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1年本级政策" sheetId="6" r:id="rId1"/>
    <sheet name="新建1" sheetId="4" state="hidden" r:id="rId2"/>
  </sheets>
  <externalReferences>
    <externalReference r:id="rId4"/>
  </externalReferences>
  <definedNames>
    <definedName name="_xlnm._FilterDatabase" localSheetId="0" hidden="1">'2021年本级政策'!$B$3:$D$558</definedName>
    <definedName name="_xlnm.Print_Titles" localSheetId="0">'2021年本级政策'!$2:$3</definedName>
    <definedName name="_xlnm.Print_Area" localSheetId="0">'2021年本级政策'!$B$1:$D$71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<sst xmlns="http://schemas.openxmlformats.org/spreadsheetml/2006/main" count="1577" uniqueCount="652">
  <si>
    <t>附件</t>
  </si>
  <si>
    <t>晋江市2022年度经济发展鼓励扶持政策拟扶持企业名单(第二批）公示</t>
  </si>
  <si>
    <t>序号</t>
  </si>
  <si>
    <t>企业名称</t>
  </si>
  <si>
    <t>所属镇域</t>
  </si>
  <si>
    <t>申报项目类别</t>
  </si>
  <si>
    <t>福建省向兴纺织科技有限公司</t>
  </si>
  <si>
    <t>福建好来屋食品工业有限公司</t>
  </si>
  <si>
    <t>晋江万兴隆染织实业有限公司</t>
  </si>
  <si>
    <t>福建欣兴泰新材料股份有限公司</t>
  </si>
  <si>
    <t>福建逸锦化纤有限公司</t>
  </si>
  <si>
    <t>晋江亿兴隆纺织实业有限公司</t>
  </si>
  <si>
    <t>福建晋工机械有限公司</t>
  </si>
  <si>
    <t>晋江市七彩狐服装织造有限公司</t>
  </si>
  <si>
    <t>晋江市三福纺织实业有限公司</t>
  </si>
  <si>
    <t>佳福（福建）染整有限公司</t>
  </si>
  <si>
    <t>福建博文织造有限公司</t>
  </si>
  <si>
    <t>福建省大邦包装用品有限公司</t>
  </si>
  <si>
    <t>晋江市华联印铁制罐有限公司</t>
  </si>
  <si>
    <t>晋江市鸿瀚纺织科技有限公司</t>
  </si>
  <si>
    <t>晋江广达陶瓷有限公司</t>
  </si>
  <si>
    <t>福建晋江市祥达陶瓷有限公司</t>
  </si>
  <si>
    <t>福建省晋江市碧圣建材有限公司</t>
  </si>
  <si>
    <t>晋江市美胜陶瓷实业有限公司</t>
  </si>
  <si>
    <t>福建凤竹纺织科技股份有限公司</t>
  </si>
  <si>
    <t>泉州市六源印染织造有限公司</t>
  </si>
  <si>
    <t>福建省润全护理用品有限公司</t>
  </si>
  <si>
    <t>福建省绿呵卫生用品有限公司</t>
  </si>
  <si>
    <t>福建省群英箱聚印刷有限公司</t>
  </si>
  <si>
    <t>泉州恒毅机械有限公司</t>
  </si>
  <si>
    <t>永固纺织科技有限公司</t>
  </si>
  <si>
    <t>福建凯达集团有限公司</t>
  </si>
  <si>
    <t>晋江市自然化纤制造有限公司</t>
  </si>
  <si>
    <t>艾派集团（中国）有限公司</t>
  </si>
  <si>
    <t>福建柒牌时装科技股份有限公司</t>
  </si>
  <si>
    <t>晋江市华丽环保科技有限公司</t>
  </si>
  <si>
    <t>晋江东骏鞋材有限公司</t>
  </si>
  <si>
    <t>晋江市港益纤维制品有限公司</t>
  </si>
  <si>
    <t>福建省港丰新材料科技有限公司</t>
  </si>
  <si>
    <t>聚隆(福建)包装有限公司</t>
  </si>
  <si>
    <t>磁灶镇</t>
  </si>
  <si>
    <t>重点技术改造项目补助资金</t>
  </si>
  <si>
    <t>福建福田纺织印染科技有限公司</t>
  </si>
  <si>
    <t>晋江市龙兴隆染织实业有限公司</t>
  </si>
  <si>
    <t>通亿（泉州）轻工有限公司</t>
  </si>
  <si>
    <t>福建省晋江市丹豪陶瓷有限公司</t>
  </si>
  <si>
    <t>福建浔兴拉链科技股份有限公司</t>
  </si>
  <si>
    <t>晋江市塔工五金锻压厂（普通合伙）</t>
  </si>
  <si>
    <t>福建晋江凤竹鞋业发展有限公司</t>
  </si>
  <si>
    <t>福建盛欣化纤有限公司</t>
  </si>
  <si>
    <t>晋江市绿园包装有限公司</t>
  </si>
  <si>
    <t>中乔体育股份有限公司</t>
  </si>
  <si>
    <t>晋江福兴拉链有限公司</t>
  </si>
  <si>
    <t>福建省晋江市华宇织造有限公司</t>
  </si>
  <si>
    <t>晋江市现代彩色印刷有限公司</t>
  </si>
  <si>
    <t>恒安（中国）纸业有限公司</t>
  </si>
  <si>
    <t>福建恒安家庭生活用品有限公司</t>
  </si>
  <si>
    <t>福建恒安卫生材料有限公司</t>
  </si>
  <si>
    <t>晋江恒安家庭生活用纸有限公司</t>
  </si>
  <si>
    <t>晋江市成达齿轮有限公司</t>
  </si>
  <si>
    <t>福建省安泰建材实业有限公司</t>
  </si>
  <si>
    <t>兴业皮革科技股份有限公司</t>
  </si>
  <si>
    <t>晋江市伟业城金属制品有限公司</t>
  </si>
  <si>
    <t>墩煌（福建）实业有限公司</t>
  </si>
  <si>
    <t>晋江市新合发塑胶印刷有限公司</t>
  </si>
  <si>
    <t>福建晋江天然气发电有限公司</t>
  </si>
  <si>
    <t>福建省龙盛达棉纺织造有限公司</t>
  </si>
  <si>
    <t>福建润邦鞋业有限公司</t>
  </si>
  <si>
    <t>福建华清电子材料科技有限公司</t>
  </si>
  <si>
    <t>泉州安踏鞋材有限公司</t>
  </si>
  <si>
    <t>泉州星竹鞋材有限公司</t>
  </si>
  <si>
    <t>福建百宏聚纤科技实业有限公司</t>
  </si>
  <si>
    <t>福建百宏高新材料实业有限公司</t>
  </si>
  <si>
    <t>晋江鹏德纺织有限公司</t>
  </si>
  <si>
    <t>信泰（福建）科技有限公司</t>
  </si>
  <si>
    <t>晋江市兆安科技股份有限公司</t>
  </si>
  <si>
    <t>福建省华增鞋业科技有限公司</t>
  </si>
  <si>
    <t>泉州市冠兴环保科技有限公司</t>
  </si>
  <si>
    <t>晋江国盛新材料科技有限公司</t>
  </si>
  <si>
    <t>福建锦科新材料科技有限公司</t>
  </si>
  <si>
    <t>晋江市达亿经编织造有限公司</t>
  </si>
  <si>
    <t>泉州沐途者纺织科技有限公司</t>
  </si>
  <si>
    <t>晋江市安海联诚机械有限公司</t>
  </si>
  <si>
    <t>安踏体育用品集团有限公司</t>
  </si>
  <si>
    <t>安踏（中国）有限公司</t>
  </si>
  <si>
    <t>百佳（福建）内衣有限公司</t>
  </si>
  <si>
    <t>晋江市永信达织造制衣有限公司</t>
  </si>
  <si>
    <t>利郎（中国）有限公司</t>
  </si>
  <si>
    <t>泉州振兴纺织有限公司</t>
  </si>
  <si>
    <t>泉州亲亲食品有限公司</t>
  </si>
  <si>
    <t>三六一度（中国）有限公司</t>
  </si>
  <si>
    <t>泉州聚华鞋业有限公司</t>
  </si>
  <si>
    <t>茂泰（福建）新材料科技有限公司</t>
  </si>
  <si>
    <t>大发科技集团有限公司</t>
  </si>
  <si>
    <t>茂泰（福建）鞋材有限公司</t>
  </si>
  <si>
    <t>陈埭镇</t>
  </si>
  <si>
    <t>新购置研发设计仪器设备补助奖励政策</t>
  </si>
  <si>
    <t>龙湖镇</t>
  </si>
  <si>
    <t>池店镇</t>
  </si>
  <si>
    <t>晋江市天守服装织造有限公司</t>
  </si>
  <si>
    <t>东石镇</t>
  </si>
  <si>
    <t>舒华体育股份有限公司</t>
  </si>
  <si>
    <t>军品招标项目中标奖励政策</t>
  </si>
  <si>
    <t>军鹏特种装备股份有限公司</t>
  </si>
  <si>
    <t>经济开发区</t>
  </si>
  <si>
    <t>蜡笔小新（福建）食品工业有限公司</t>
  </si>
  <si>
    <t>综合性管理信息系统补助</t>
  </si>
  <si>
    <t>英林镇</t>
  </si>
  <si>
    <t>福建恒安集团有限公司</t>
  </si>
  <si>
    <t>安海镇</t>
  </si>
  <si>
    <t>福建七匹狼实业股份有限公司</t>
  </si>
  <si>
    <t>金井镇</t>
  </si>
  <si>
    <t>卡尔美体育用品有限公司</t>
  </si>
  <si>
    <t>新塘街道</t>
  </si>
  <si>
    <t>渠梁电子有限公司</t>
  </si>
  <si>
    <t>罗山街道</t>
  </si>
  <si>
    <t>福建爱乡亲食品股份有限公司</t>
  </si>
  <si>
    <t>晋江富联漂染印花工业有限公司</t>
  </si>
  <si>
    <t>深沪镇</t>
  </si>
  <si>
    <t>伟志股份公司</t>
  </si>
  <si>
    <t>梅岭街道</t>
  </si>
  <si>
    <t>晋江市外招标项目中标补助</t>
  </si>
  <si>
    <t>万维智能科技有限公司</t>
  </si>
  <si>
    <t>青阳街道</t>
  </si>
  <si>
    <t>福建省有零有食科技有限公司</t>
  </si>
  <si>
    <t>制造业数字化转型示范项目补助</t>
  </si>
  <si>
    <t>晋江市装备制造业协会</t>
  </si>
  <si>
    <t>行业组织拓展会员服务补助政策-精益管理培训20家、16课时以上-华为TWI班组长综合管理能力提升特训营</t>
  </si>
  <si>
    <t>行业组织拓展会员服务补助政策-技术设计对接10家以上-晋江市惠企政策解读及人工智能系列成果对接交流会</t>
  </si>
  <si>
    <t>行业组织拓展会员服务补助政策-与本地中高职院校合作开办技能员工培训10家、30人以上-益企纾困·TRIZ一级培训</t>
  </si>
  <si>
    <t>行业组织拓展会员服务补助政策-精益管理培训20家、16课时以上-装备制造企业精益管理培训</t>
  </si>
  <si>
    <t>行业组织拓展会员服务补助政策-精益管理培训20家、16课时以上-华为HTWI班组长工作法落地实战班</t>
  </si>
  <si>
    <t>行业组织拓展会员服务补助政策-精益管理培训20家、16课时以上-晋装备精益管理--5S落地之道系列直播</t>
  </si>
  <si>
    <t>行业组织拓展会员服务补助政策-军民融合公共服务-军民两用产业发展培训会</t>
  </si>
  <si>
    <t>晋江市伞业行业协会</t>
  </si>
  <si>
    <t>行业组织拓展会员服务补助政策-创新义诊10家以上-“技术创新，智慧发展”创新义诊活动</t>
  </si>
  <si>
    <t>行业组织拓展会员服务补助政策-技术设计对接10家以上-“蓝海行动”技术设计对接活动</t>
  </si>
  <si>
    <t>行业组织拓展会员服务补助政策-技术设计对接10家以上-“中国伞都”国际设计与制造创新需求云对接研讨会</t>
  </si>
  <si>
    <t>晋江市染整行业协会</t>
  </si>
  <si>
    <t>行业组织拓展会员服务补助政策-产能对接20家以上-福建省功能性化纤新品开发应用“手拉手”对接活动</t>
  </si>
  <si>
    <t>行业组织拓展会员服务补助政策-职工技能竞赛20家以上-晋江市2022年染整行业职业技能竞赛</t>
  </si>
  <si>
    <t>晋江市工业设计与时尚创意协会</t>
  </si>
  <si>
    <t>行业组织拓展会员服务补助政策-承办工业设计营12人以上-“信泰杯”海峡两岸大学生设计营</t>
  </si>
  <si>
    <t>行业组织拓展会员服务补助政策-承办工业设计营13人以上-“小时候杯”海峡两岸大学生设计营</t>
  </si>
  <si>
    <t>行业组织拓展会员服务补助政策-承办工业设计营14人以上-“沃斯伯杯”海峡两岸大学生设计营</t>
  </si>
  <si>
    <t>行业组织拓展会员服务补助政策-承办工业设计营15人以上-“七彩狐杯”海峡两岸大学生设计营</t>
  </si>
  <si>
    <t>行业组织拓展会员服务补助政策-承办工业设计营16人以上-“金鹰杯”海峡两岸大学生设计营</t>
  </si>
  <si>
    <t>行业组织拓展会员服务补助政策-承办工业设计营17人以上-“三六一度杯”海峡两岸大学生设计营</t>
  </si>
  <si>
    <t>行业组织拓展会员服务补助政策-承办工业设计营18人以上-“优安纳杯”海峡两岸大学生设计营</t>
  </si>
  <si>
    <t>行业组织拓展会员服务补助政策-技术设计对接10家以上-“暖春计划”设计加速营活动</t>
  </si>
  <si>
    <t>晋江市食品行业协会</t>
  </si>
  <si>
    <t>行业组织拓展会员服务补助-赴省外商贸展洽10家以上-2022年全国糖酒商品交易会</t>
  </si>
  <si>
    <t>晋江市泳装产业协会</t>
  </si>
  <si>
    <t>行业组织拓展会员服务补助政策-精益管理培训20家、16课时以上-针织面料分析和创新开发研修班--泳装产业首期</t>
  </si>
  <si>
    <t>行业组织拓展会员服务补助政策-精益管理培训20家、16课时以上-针织面料分析和创新开发研修班--泳装产业二期</t>
  </si>
  <si>
    <t>行业组织拓展会员服务补助政策-赴省外商贸展洽10家以上-第17届中国（深圳）国际品牌内衣展</t>
  </si>
  <si>
    <t>行业组织拓展会员服务补助政策-产能对接20家以上-跨境合规五部曲暨跨境品牌泳装、瑜伽产能对接会</t>
  </si>
  <si>
    <t>晋江市陈埭镇鞋材商会</t>
  </si>
  <si>
    <t>行业组织拓展会员服务补助政策-产能对接20家以上-2022中国鞋都首届跨境电商采购节</t>
  </si>
  <si>
    <t>晋江市建材陶瓷行业协会</t>
  </si>
  <si>
    <t>行业组织拓展会员服务补助政策-精益管理培训20家、16课时以上-“赋能领航、破浪前行”系列活动</t>
  </si>
  <si>
    <t>泉州市宏凯服饰织造有限公司</t>
  </si>
  <si>
    <t>开展管理咨询诊断补助政策</t>
  </si>
  <si>
    <t>泉州市宝舒体育用品有限公司</t>
  </si>
  <si>
    <t>福建兴翼机械有限公司</t>
  </si>
  <si>
    <t>福建盼盼食品有限公司</t>
  </si>
  <si>
    <t>福建省泉州喜多多食品有限公司</t>
  </si>
  <si>
    <t>晋江奇美礼品宠物工业有限公司</t>
  </si>
  <si>
    <t>福建省晋江市三力机车有限公司</t>
  </si>
  <si>
    <t>晋江育灯纺织有限公司</t>
  </si>
  <si>
    <t>百润（晋江）科技有限公司</t>
  </si>
  <si>
    <t>晋江拓普旺防霉材料有限公司</t>
  </si>
  <si>
    <t>灵源街道</t>
  </si>
  <si>
    <t>福建步峰服饰有限公司</t>
  </si>
  <si>
    <t>内坑镇</t>
  </si>
  <si>
    <t>福建省福地化纤科技有限公司</t>
  </si>
  <si>
    <t>福建省信豪体育用品有限公司</t>
  </si>
  <si>
    <t>晋江市贝宝玩具有限公司</t>
  </si>
  <si>
    <t>新增纳统的规上工业企业奖励</t>
  </si>
  <si>
    <t>晋江市精特传动科技有限公司</t>
  </si>
  <si>
    <t>晋江市安海华峰皮塑有限公司</t>
  </si>
  <si>
    <t>晋江全信机械有限公司</t>
  </si>
  <si>
    <t>福建盼盼生物科技股份有限公司</t>
  </si>
  <si>
    <t>晋江市宝旺金属制品有限公司</t>
  </si>
  <si>
    <t>晋江曼语针织有限公司</t>
  </si>
  <si>
    <t>泉州市乐足鞋业有限责任公司</t>
  </si>
  <si>
    <t>晋江力奇模具有限公司</t>
  </si>
  <si>
    <t>泉州标达机械有限公司</t>
  </si>
  <si>
    <t>泉州市佳盛卫生材料有限公司</t>
  </si>
  <si>
    <t>福建省崛起体育用品有限公司</t>
  </si>
  <si>
    <t>晋江鑫利雨具有限公司</t>
  </si>
  <si>
    <t>晋江市声乐电子科技有限公司</t>
  </si>
  <si>
    <t>晋江新豪发服装制造有限公司</t>
  </si>
  <si>
    <t>晋江鸿安皮业有限公司</t>
  </si>
  <si>
    <t>晋江市同益纸制品有限责任公司</t>
  </si>
  <si>
    <t>福建省日洲食品科技有限公司</t>
  </si>
  <si>
    <t>福建晋工新能源科技有限公司</t>
  </si>
  <si>
    <t>晋江德信纸业有限公司</t>
  </si>
  <si>
    <t>晋江兴泰制罐有限公司</t>
  </si>
  <si>
    <t>晋江市大可以鞋材有限责任公司</t>
  </si>
  <si>
    <t>晋江市锦盛皮革制品有限公司</t>
  </si>
  <si>
    <t>晋江市明纶服装织造有限公司</t>
  </si>
  <si>
    <t>晋江环球玩具有限公司</t>
  </si>
  <si>
    <t>泉州市安晖体育用品有限公司</t>
  </si>
  <si>
    <t>泉州市翔步体育用品有限公司</t>
  </si>
  <si>
    <t>晋江南龙鞋材有限公司</t>
  </si>
  <si>
    <t>晋江邦旭鞋材有限公司</t>
  </si>
  <si>
    <t>晋江市协力橡塑有限公司</t>
  </si>
  <si>
    <t>泉州瓦克鞋服有限公司</t>
  </si>
  <si>
    <t>泉州琪尔特服饰科技有限公司</t>
  </si>
  <si>
    <t>泉州辉耀塑胶有限公司</t>
  </si>
  <si>
    <t>晋江市翔天织造有限公司</t>
  </si>
  <si>
    <t>泉州鑫图鞋材有限公司</t>
  </si>
  <si>
    <t>晋江承磊鞋业有限公司</t>
  </si>
  <si>
    <t>晋江金捷豹体育用品有限公司</t>
  </si>
  <si>
    <t>晋江健儿鞋服有限公司</t>
  </si>
  <si>
    <t>福建名鹏鞋材有限公司</t>
  </si>
  <si>
    <t>泉州迈威鞋业有限公司</t>
  </si>
  <si>
    <t>泉州国硕鞋业有限公司</t>
  </si>
  <si>
    <t>福建省清鑫纺织科技有限公司</t>
  </si>
  <si>
    <t>泉州宏乐鞋业有限公司</t>
  </si>
  <si>
    <t>晋江健森鞋业有限公司</t>
  </si>
  <si>
    <t>泉州航通鞋业有限公司</t>
  </si>
  <si>
    <t>晋江淞源鞋材有限公司</t>
  </si>
  <si>
    <t>福建省康凯体育用品有限公司</t>
  </si>
  <si>
    <t>泉州市国信包装制品有限公司</t>
  </si>
  <si>
    <t>晋江关氏鞋业有限公司</t>
  </si>
  <si>
    <t>泉州宾杰鞋业有限公司</t>
  </si>
  <si>
    <t>泉州市萨丽体育用品有限公司</t>
  </si>
  <si>
    <t>福建省艺珊鞋材科技有限公司</t>
  </si>
  <si>
    <t>泉州足盛鞋业有限公司</t>
  </si>
  <si>
    <t>泉州隆盛新材料科技有限公司</t>
  </si>
  <si>
    <t>晋江中启鞋业有限公司</t>
  </si>
  <si>
    <t>晋江君聚鞋业有限公司</t>
  </si>
  <si>
    <t>泉州壮元鞋业有限公司</t>
  </si>
  <si>
    <t>晋江市智香鞋材发展有限公司</t>
  </si>
  <si>
    <t>泉州市鑫润体育用品有限公司</t>
  </si>
  <si>
    <t>泉州鑫霏鞋材有限公司</t>
  </si>
  <si>
    <t>泉州简要鞋业有限公司</t>
  </si>
  <si>
    <t>泉州小黄虎体育用品有限公司</t>
  </si>
  <si>
    <t>泉州磊兴鞋业有限公司</t>
  </si>
  <si>
    <t>泉州欣钰盛鞋材有限公司</t>
  </si>
  <si>
    <t>晋江市耐达鞋服有限公司</t>
  </si>
  <si>
    <t>晋江顺恒织造有限公司</t>
  </si>
  <si>
    <t>晋江市陈埭劲踏鞋业有限公司</t>
  </si>
  <si>
    <t>晋江市瑞彬鞋材有限公司</t>
  </si>
  <si>
    <t>晋江足丰鞋材有限公司</t>
  </si>
  <si>
    <t>泉州嘉鑫鞋业有限公司</t>
  </si>
  <si>
    <t>晋江市浪潮服装工贸有限公司</t>
  </si>
  <si>
    <t>晋江侨冠鞋材有限公司</t>
  </si>
  <si>
    <t>晋江市布洛克体育用品有限公司</t>
  </si>
  <si>
    <t>福建贵人鸟体育科技有限公司</t>
  </si>
  <si>
    <t>晋江百尚鞋业有限公司</t>
  </si>
  <si>
    <t>泉州市酷特鞋材科技有限公司</t>
  </si>
  <si>
    <t>福建蓝鹰机械有限公司</t>
  </si>
  <si>
    <t>晋江市实邦鞋业有限公司</t>
  </si>
  <si>
    <t>晋江华伸鞋业有限公司</t>
  </si>
  <si>
    <t>泉州精通鞋材有限公司</t>
  </si>
  <si>
    <t>福建省晋江市景峰鞋材有限公司</t>
  </si>
  <si>
    <t>晋江端木鞋服有限公司</t>
  </si>
  <si>
    <t>泉州星元鞋业有限公司</t>
  </si>
  <si>
    <t>福建省晋江万润鞋业有限公司</t>
  </si>
  <si>
    <t>福建省蓝功厨房设备有限公司</t>
  </si>
  <si>
    <t>晋江利匡鞋材有限公司</t>
  </si>
  <si>
    <t>华踏（福建）体育用品发展有限公司</t>
  </si>
  <si>
    <t>泉州恒杰鞋服有限公司</t>
  </si>
  <si>
    <t>泉州庆健鞋业有限公司</t>
  </si>
  <si>
    <t>晋江市悦丰鞋业有限公司</t>
  </si>
  <si>
    <t>福建省宝祥体育用品有限公司</t>
  </si>
  <si>
    <t>晋江胜莹鞋业有限公司</t>
  </si>
  <si>
    <t>晋江联荣鞋业有限公司</t>
  </si>
  <si>
    <t>晋江玖富隆鞋业有限责任公司</t>
  </si>
  <si>
    <t>晋江晟新体育用品有限公司</t>
  </si>
  <si>
    <t>晋江市璋彪体育用品有限公司</t>
  </si>
  <si>
    <t>泉州华闽科技有限公司</t>
  </si>
  <si>
    <t>泉州图尚鞋业有限公司</t>
  </si>
  <si>
    <t>晋江市雷善鞋业有限公司</t>
  </si>
  <si>
    <t>晋江顺佳鞋业有限公司</t>
  </si>
  <si>
    <t>泉州鑫腾塑胶有限公司</t>
  </si>
  <si>
    <t>泉州市美通汽配制造有限公司</t>
  </si>
  <si>
    <t>晋江步益鞋业有限公司</t>
  </si>
  <si>
    <t>晋江莹炜鞋业有限公司</t>
  </si>
  <si>
    <t>晋江市中旺汽车配件有限公司</t>
  </si>
  <si>
    <t>晋江贻昌鞋材有限公司</t>
  </si>
  <si>
    <t>晋江捷泰鞋业有限公司</t>
  </si>
  <si>
    <t>泉州市铭腾鞋业有限公司</t>
  </si>
  <si>
    <t>福建省晋江质赢建材有限公司</t>
  </si>
  <si>
    <t>晋江市嘉景汽车配件有限公司</t>
  </si>
  <si>
    <t>晋江市晋光新型建材有限公司</t>
  </si>
  <si>
    <t>晋江兴博鞋业有限公司</t>
  </si>
  <si>
    <t>众合联（福建）科技有限公司</t>
  </si>
  <si>
    <t>福建壹禾包装制品有限公司</t>
  </si>
  <si>
    <t>福建晋江市源润纸制品有限公司</t>
  </si>
  <si>
    <t>福建振科新材料集团有限公司</t>
  </si>
  <si>
    <t>福建信源集团发展有限公司</t>
  </si>
  <si>
    <t>福建大龙投资有限公司</t>
  </si>
  <si>
    <t>福建省侨丰新型建材有限公司</t>
  </si>
  <si>
    <t>福建中仑新材料科技有限公司</t>
  </si>
  <si>
    <t>福建泉兴彩印有限公司</t>
  </si>
  <si>
    <t>晋江市鑫锴服装织造有限公司</t>
  </si>
  <si>
    <t>晋江源翔织造有限公司</t>
  </si>
  <si>
    <t>晋江源昌服装有限公司</t>
  </si>
  <si>
    <t>晋江市美诺服装织造有限公司</t>
  </si>
  <si>
    <t>晋江市佰牌服装织造有限公司</t>
  </si>
  <si>
    <t>福建三丰织造有限公司</t>
  </si>
  <si>
    <t>晋江腾优织造有限公司</t>
  </si>
  <si>
    <t>泉州中节能水处理科技有限公司</t>
  </si>
  <si>
    <t>晋江翔禧纺织有限公司</t>
  </si>
  <si>
    <t>晋江市佳宇服饰有限公司</t>
  </si>
  <si>
    <t>晋江蓬图织造有限公司</t>
  </si>
  <si>
    <t>晋江市祺烁服饰制造有限公司</t>
  </si>
  <si>
    <t>晋江市梓祥服装织造有限公司</t>
  </si>
  <si>
    <t>晋江佳煜欣服装制造有限公司</t>
  </si>
  <si>
    <t>晋江市鑫均亿服装制造有限公司</t>
  </si>
  <si>
    <t>晋江市富裕伞骨配件有限公司</t>
  </si>
  <si>
    <t>泉州市冠珺纺织科技有限公司</t>
  </si>
  <si>
    <t>泉州图狮狄服装有限责任公司</t>
  </si>
  <si>
    <t>晋江市大树林服装织造有限公司</t>
  </si>
  <si>
    <t>晋江市昌荣纺织科技有限公司</t>
  </si>
  <si>
    <t>晋江市源德机械制造有限公司</t>
  </si>
  <si>
    <t>泉州市树新服装制造有限公司</t>
  </si>
  <si>
    <t>晋江市竞驰服装制造有限公司</t>
  </si>
  <si>
    <t>晋江市金业服装制造有限公司</t>
  </si>
  <si>
    <t>晋江市六六一紧固件有限公司</t>
  </si>
  <si>
    <t>晋江市豪伟织造有限公司</t>
  </si>
  <si>
    <t>晋江美硕伞业有限公司</t>
  </si>
  <si>
    <t>晋江市锦迪服饰制造有限公司</t>
  </si>
  <si>
    <t>晋江东翔电镀有限公司</t>
  </si>
  <si>
    <t>晋江金隆顺汽配制造有限公司</t>
  </si>
  <si>
    <t>福建美高电力设备有限公司</t>
  </si>
  <si>
    <t>晋江欧佰服饰有限公司</t>
  </si>
  <si>
    <t>福建爱高电力设备有限公司</t>
  </si>
  <si>
    <t>晋江七匹狼针纺织品有限公司</t>
  </si>
  <si>
    <t>晋江拓泰织造有限公司</t>
  </si>
  <si>
    <t>晋江市鸿贵服装制造有限公司</t>
  </si>
  <si>
    <t>晋江年年发服装织造有限公司</t>
  </si>
  <si>
    <t>晋江兆源纺织有限公司</t>
  </si>
  <si>
    <t>泉州市伊思曼服装织造有限公司</t>
  </si>
  <si>
    <t>晋江爱奥服饰有限公司</t>
  </si>
  <si>
    <t>晋江欣蕾服饰有限公司</t>
  </si>
  <si>
    <t>晋江市顺泰服装织造有限公司</t>
  </si>
  <si>
    <t>晋江尚海服饰有限公司</t>
  </si>
  <si>
    <t>晋江迪恒服装有限公司</t>
  </si>
  <si>
    <t>福建浪都科技有限公司</t>
  </si>
  <si>
    <t>晋江世朝织造有限公司</t>
  </si>
  <si>
    <t>晋江千鼎织造有限公司</t>
  </si>
  <si>
    <t>晋江市欧思瑜服装织造有限公司</t>
  </si>
  <si>
    <t>晋江昌达服装有限公司</t>
  </si>
  <si>
    <t>晋江天火堂印刷包装有限公司</t>
  </si>
  <si>
    <t>福建省晋江闽益钢业有限公司</t>
  </si>
  <si>
    <t>福建小赞实业有限公司</t>
  </si>
  <si>
    <t>泉州派力莎护理用品有限公司</t>
  </si>
  <si>
    <t>福建育才宝贝婴童用品有限公司</t>
  </si>
  <si>
    <t>泉州市阳光城市食品有限公司</t>
  </si>
  <si>
    <t>晋江市中兴农牧机械有限公司</t>
  </si>
  <si>
    <t>泉州京腾鞋材工贸有限公司</t>
  </si>
  <si>
    <t>泉州市景拓新材料有限公司</t>
  </si>
  <si>
    <t>晋江中海服装辅料有限公司</t>
  </si>
  <si>
    <t>泉州市巨贝鞋材工贸有限公司</t>
  </si>
  <si>
    <t>晋江中孚新材料科技有限公司</t>
  </si>
  <si>
    <t>晋江柏力拓鞋业有限公司</t>
  </si>
  <si>
    <t>福建省苏迪服饰织造有限公司</t>
  </si>
  <si>
    <t>晋江市成顺五金机械有限公司</t>
  </si>
  <si>
    <t>晋江市力梵纺织科技有限公司</t>
  </si>
  <si>
    <t>晋江诺一鞋业有限公司</t>
  </si>
  <si>
    <t>泉州市红色代码供应链有限公司</t>
  </si>
  <si>
    <t>冠和卫生用品有限公司</t>
  </si>
  <si>
    <t>福建省博派食品工贸有限公司</t>
  </si>
  <si>
    <t>泉州德誉机械实业有限公司</t>
  </si>
  <si>
    <t>福建省晋江市新福联鞋材工贸有限公司</t>
  </si>
  <si>
    <t>福建成东新材料科技有限公司</t>
  </si>
  <si>
    <t>泉州市双全皮革制品有限公司</t>
  </si>
  <si>
    <t>福建元壹鞋材有限公司</t>
  </si>
  <si>
    <t>福建省晋江市文松彩印有限公司</t>
  </si>
  <si>
    <t>泉州绿陆新材料科技有限公司</t>
  </si>
  <si>
    <t>福建恒源服装有限公司</t>
  </si>
  <si>
    <t>福建卓驰管业有限公司</t>
  </si>
  <si>
    <t>福建鸿泰达科技有限责任公司</t>
  </si>
  <si>
    <t>泉州玖跃鞋业科技有限公司</t>
  </si>
  <si>
    <t>泉州市云科智能科技有限公司</t>
  </si>
  <si>
    <t>福建中泰德玛智能设备有限公司</t>
  </si>
  <si>
    <t>晋江咏咏服装有限公司</t>
  </si>
  <si>
    <t>晋江市世辉橡塑工贸有限公司</t>
  </si>
  <si>
    <t>福建先达机械有限公司</t>
  </si>
  <si>
    <t>晋江智度服装有限公司</t>
  </si>
  <si>
    <t>福建拓帆科技有限公司</t>
  </si>
  <si>
    <t>苏迪（福建）生物科技有限公司</t>
  </si>
  <si>
    <t>晋江景德鞋材有限公司</t>
  </si>
  <si>
    <t>满誉（福建）制鞋机械有限公司</t>
  </si>
  <si>
    <t>晋江恒宁纺织有限公司</t>
  </si>
  <si>
    <t>福建中海食品科技发展有限公司</t>
  </si>
  <si>
    <t>泉州诺曼联织造有限责任公司</t>
  </si>
  <si>
    <t>晋江清启织造有限公司</t>
  </si>
  <si>
    <t>晋江市联盛舒坦科技有限公司</t>
  </si>
  <si>
    <t>晋江正益再生资源回收有限公司</t>
  </si>
  <si>
    <t>晋江市康美调味品有限公司</t>
  </si>
  <si>
    <t>晋江市奥方纺织实业有限公司</t>
  </si>
  <si>
    <t>绿锦（晋江）无纺布科技有限公司</t>
  </si>
  <si>
    <t>晋江巧农回味一梦食品有限公司</t>
  </si>
  <si>
    <t>福建众辉纺织科技有限公司</t>
  </si>
  <si>
    <t>晋江乾镕鞋服工贸有限公司</t>
  </si>
  <si>
    <t>泉州市智善通风工程有限公司</t>
  </si>
  <si>
    <t>泉州市吉茂电子科技有限公司</t>
  </si>
  <si>
    <t>泉州市名晋体育用品有限公司</t>
  </si>
  <si>
    <t>泉州市庆鑫金属制品有限公司</t>
  </si>
  <si>
    <t>泉州晨源卫生用品科技有限公司</t>
  </si>
  <si>
    <t>晋江里贝里服装织造有限公司</t>
  </si>
  <si>
    <t>晋江市金太阳鞋网布有限公司</t>
  </si>
  <si>
    <t>晋江市有零有食食品有限责任公司</t>
  </si>
  <si>
    <t>泉州邦尼生物科技有限公司</t>
  </si>
  <si>
    <t>晋江市康德钢结构制造有限公司</t>
  </si>
  <si>
    <t>晋江市乾德纺织科技有限公司</t>
  </si>
  <si>
    <t>福建中腾包装用品实业有限公司</t>
  </si>
  <si>
    <t>晋江市忠泰皮革制品有限公司</t>
  </si>
  <si>
    <t>汇佳（福建）食品有限公司</t>
  </si>
  <si>
    <t>泉州立粤新材料科技有限公司</t>
  </si>
  <si>
    <t>福建文泰兴纺织科技有限公司</t>
  </si>
  <si>
    <t>晋江南博万纺织有限公司</t>
  </si>
  <si>
    <t>惠宜（福建）日用品有限公司</t>
  </si>
  <si>
    <t>晋江市银阳机械配件厂</t>
  </si>
  <si>
    <t>福建麦卡隆纺织科技有限公司</t>
  </si>
  <si>
    <t>福建省富佳源环保科技有限公司</t>
  </si>
  <si>
    <t>晋江蓝鲸鞋业有限公司</t>
  </si>
  <si>
    <t>晋江市程捷纺织科技有限公司</t>
  </si>
  <si>
    <t>晋江煜涛服饰有限公司</t>
  </si>
  <si>
    <t>晋江市墨恒服装制造有限公司</t>
  </si>
  <si>
    <t>泉州市圣能服饰制造有限公司</t>
  </si>
  <si>
    <t>晋江祥凯织造有限公司</t>
  </si>
  <si>
    <t>晋江市佩冠服装制造有限公司</t>
  </si>
  <si>
    <t>福建省旺能服饰制造有限公司</t>
  </si>
  <si>
    <t>晋江吉喜服装有限公司</t>
  </si>
  <si>
    <t>晋江川三甲五金制品有限公司</t>
  </si>
  <si>
    <t>福建信诚合成纤维有限公司</t>
  </si>
  <si>
    <t>格度（福建）服装织造有限公司</t>
  </si>
  <si>
    <t>晋江特瑞织造有限公司</t>
  </si>
  <si>
    <t>泉州巨博服装有限公司</t>
  </si>
  <si>
    <t>晋江泰壹织造有限公司</t>
  </si>
  <si>
    <t>晋江市春禄服装织造有限公司</t>
  </si>
  <si>
    <t>泉州卡越服装有限公司</t>
  </si>
  <si>
    <t>福建百春旺服饰织造有限公司</t>
  </si>
  <si>
    <t>晋江市科威服装制造有限公司</t>
  </si>
  <si>
    <t>晋江市红日拉链织造有限公司</t>
  </si>
  <si>
    <t>泉州市源漫服装制造有限公司</t>
  </si>
  <si>
    <t>晋江市康能服装制造有限公司</t>
  </si>
  <si>
    <t>晋江市依舒琦服装制造有限公司</t>
  </si>
  <si>
    <t>泉州尼彩服装有限公司</t>
  </si>
  <si>
    <t>福建凯雁服装织造有限公司</t>
  </si>
  <si>
    <t>晋江市华贵化纤制品有限公司</t>
  </si>
  <si>
    <t>晋江元邦服饰有限公司</t>
  </si>
  <si>
    <t>晋江市仕泰兰服饰织造有限公司</t>
  </si>
  <si>
    <t>晋江市奇康服装制造有限公司</t>
  </si>
  <si>
    <t>元味觉醒（泉州）食品科技有限公司</t>
  </si>
  <si>
    <t>泉州市诺辰无纺布制造有限公司</t>
  </si>
  <si>
    <t>泉州市晋腾纺织科技有限公司</t>
  </si>
  <si>
    <t>福建五持恒科技股份有限公司</t>
  </si>
  <si>
    <t>福建尚龙新材料科技有限公司</t>
  </si>
  <si>
    <t>晋江柏斯鞋材有限公司</t>
  </si>
  <si>
    <t>泉州市品轩鞋服有限公司</t>
  </si>
  <si>
    <t>晋江金尊鞋业有限公司</t>
  </si>
  <si>
    <t>晋江宝润鞋业有限公司</t>
  </si>
  <si>
    <t>晋江市华志新能源科技有限公司</t>
  </si>
  <si>
    <t>晋江市宏尊鞋业有限公司</t>
  </si>
  <si>
    <t>福建省晋江市豪荣陶瓷有限公司</t>
  </si>
  <si>
    <t>晋江茂兴机械有限公司</t>
  </si>
  <si>
    <t>晋江恒豪鞋业有限公司</t>
  </si>
  <si>
    <t>晋江酷酷佳鞋业有限公司</t>
  </si>
  <si>
    <t>晋江市贝雅特陶瓷有限责任公司</t>
  </si>
  <si>
    <t>晋江雅域鞋业有限公司</t>
  </si>
  <si>
    <t>泉州卓翔建材有限公司</t>
  </si>
  <si>
    <t>晋江美新鞋业有限公司</t>
  </si>
  <si>
    <t>晋江市创华铸造机械有限公司</t>
  </si>
  <si>
    <t>晋江集豪鞋业有限公司</t>
  </si>
  <si>
    <t>晋江好利美鞋业有限责任公司</t>
  </si>
  <si>
    <t>福建比速鞋业有限公司</t>
  </si>
  <si>
    <t>晋江汉古陶瓷有限公司</t>
  </si>
  <si>
    <t>泉州耐保鞋业有限公司</t>
  </si>
  <si>
    <t>宾龙（福建）户外体育用品有限公司</t>
  </si>
  <si>
    <t>泉州宝升塑胶有限公司</t>
  </si>
  <si>
    <t>晋江市陆钢塑料机械有限公司</t>
  </si>
  <si>
    <t>晋江杰发鞋材有限公司</t>
  </si>
  <si>
    <t>泉州新沃信达鞋业有限责任公司</t>
  </si>
  <si>
    <t>泉州铭伟服装有限公司</t>
  </si>
  <si>
    <t>晋江市芳华包装彩印有限公司</t>
  </si>
  <si>
    <t>晋江市伟力服装有限公司</t>
  </si>
  <si>
    <t>晋江市晶凯服装织造有限公司</t>
  </si>
  <si>
    <t>晋江联超服装有限公司</t>
  </si>
  <si>
    <t>晋江市宝泰服装织造有限公司</t>
  </si>
  <si>
    <t>晋江金宽服装有限公司</t>
  </si>
  <si>
    <t>晋江市达隆服装织造有限公司</t>
  </si>
  <si>
    <t>晋江市瑞莎服装织造有限公司</t>
  </si>
  <si>
    <t>晋江万美服装有限公司</t>
  </si>
  <si>
    <t>泉州维瑞华纺织科技有限公司</t>
  </si>
  <si>
    <t>晋江青永服装有限公司</t>
  </si>
  <si>
    <t>晋江市恒绣服装制造有限公司</t>
  </si>
  <si>
    <t>晋江市轩润服装制造有限公司</t>
  </si>
  <si>
    <t>福建达铨纺织有限公司</t>
  </si>
  <si>
    <t>福建宜嘉晟服饰科技有限公司</t>
  </si>
  <si>
    <t>泉州市弘领服装有限公司</t>
  </si>
  <si>
    <t>晋江海博服装有限公司</t>
  </si>
  <si>
    <t>晋江市深沪荣美服装织造有限公司</t>
  </si>
  <si>
    <t>晋江市万征祥服装织造有限公司</t>
  </si>
  <si>
    <t>晋江辉狮服装有限公司</t>
  </si>
  <si>
    <t>泉州久牛服饰有限公司</t>
  </si>
  <si>
    <t>晋江市荣添袜业科技有限公司</t>
  </si>
  <si>
    <t>晋江台宏织造有限公司</t>
  </si>
  <si>
    <t>晋江铭骏服装有限公司</t>
  </si>
  <si>
    <t>晋江市众腾服装织造有限公司</t>
  </si>
  <si>
    <t>晋江市本时服装织造有限公司</t>
  </si>
  <si>
    <t>晋江福霆纺织科技有限公司</t>
  </si>
  <si>
    <t>晋江皓弘服装有限公司</t>
  </si>
  <si>
    <t>晋江市华纱隆纺织有限公司</t>
  </si>
  <si>
    <t>晋江涛越服装有限公司</t>
  </si>
  <si>
    <t>泉州市星达鞋服材料有限公司</t>
  </si>
  <si>
    <t>西滨镇</t>
  </si>
  <si>
    <t>晋江万集宗纺织有限公司</t>
  </si>
  <si>
    <t>泉州昆升科技有限公司</t>
  </si>
  <si>
    <t>晋江市秉信体育用品有限公司</t>
  </si>
  <si>
    <t>晋江奇正鞋业有限公司</t>
  </si>
  <si>
    <t>泉州市宽宏体育用品有限公司</t>
  </si>
  <si>
    <t>晋江市星耀无纺制品有限公司</t>
  </si>
  <si>
    <t>晋江铭将机械有限公司</t>
  </si>
  <si>
    <t>泉州市新华阳鞋材科技有限公司</t>
  </si>
  <si>
    <t>晋江友恒鞋材有限公司</t>
  </si>
  <si>
    <t>晋江开瑞鞋材有限公司</t>
  </si>
  <si>
    <t>晋江万伟鞋材有限公司</t>
  </si>
  <si>
    <t>西园街道</t>
  </si>
  <si>
    <t>福建省晋江如春鞋业有限公司</t>
  </si>
  <si>
    <t>晋江市高建商品混凝土有限公司</t>
  </si>
  <si>
    <t>晋江市曙光机械有限公司</t>
  </si>
  <si>
    <t>晋江超正鞋材有限公司</t>
  </si>
  <si>
    <t>晋江海纳服装有限公司</t>
  </si>
  <si>
    <t>泉州梵戈德服饰有限公司</t>
  </si>
  <si>
    <t>晋江市众拓服装织造有限公司</t>
  </si>
  <si>
    <t>泉州国喜服饰有限公司</t>
  </si>
  <si>
    <t>泉州骏凯发服装有限公司</t>
  </si>
  <si>
    <t>晋江伟景鞋业有限公司</t>
  </si>
  <si>
    <t>晋江环美服装有限公司</t>
  </si>
  <si>
    <t>晋江凛溢服饰有限公司</t>
  </si>
  <si>
    <t>晋江市西迈服装制造有限公司</t>
  </si>
  <si>
    <t>晋江踊跃鞋材有限公司</t>
  </si>
  <si>
    <t>晋江市恒冠纺织科技有限公司</t>
  </si>
  <si>
    <t>晋江市几点服饰织造有限公司</t>
  </si>
  <si>
    <t>晋江市链眷纺织工贸有限公司</t>
  </si>
  <si>
    <t>晋江市沐清服装制造有限公司</t>
  </si>
  <si>
    <t>晋江市霄靓服装制造有限公司</t>
  </si>
  <si>
    <t>晋江宏星五金拉链制品有限公司</t>
  </si>
  <si>
    <t>晋江健博服装有限公司</t>
  </si>
  <si>
    <t>晋江三众织造有限公司</t>
  </si>
  <si>
    <t>晋江市亿聚服装科技有限公司</t>
  </si>
  <si>
    <t>晋江路易尊尼服装织造有限公司</t>
  </si>
  <si>
    <t>晋江翰鹏织造有限公司</t>
  </si>
  <si>
    <t>晋江市锦集织造有限公司</t>
  </si>
  <si>
    <t>晋江市圣洋服装制造有限公司</t>
  </si>
  <si>
    <t>晋江万嘉服装织造有限公司</t>
  </si>
  <si>
    <t>福建省晋江市金钟服装针织有限公司</t>
  </si>
  <si>
    <t>福建省晋江市辉宝狄服装织造有限公司</t>
  </si>
  <si>
    <t>晋江市映日辉服饰织造有限公司</t>
  </si>
  <si>
    <t>晋江市耀润服装制造有限公司</t>
  </si>
  <si>
    <t>晋江市德辉包装材料有限公司</t>
  </si>
  <si>
    <t>晋江市新奥能源发展有限公司</t>
  </si>
  <si>
    <t>慕丽（福建）实业有限公司</t>
  </si>
  <si>
    <t>福建省铌欧服装制造有限公司</t>
  </si>
  <si>
    <t>晋江市雅丽莎服饰有限公司</t>
  </si>
  <si>
    <t>晋江市新益拉链织造有限公司</t>
  </si>
  <si>
    <t>晋江合鑫织造有限公司</t>
  </si>
  <si>
    <t>泉州德精创达服饰有限公司</t>
  </si>
  <si>
    <t>永和镇</t>
  </si>
  <si>
    <t>晋江金程食品有限公司</t>
  </si>
  <si>
    <t>晋江美创环保设备有限公司</t>
  </si>
  <si>
    <t>泉州闽黔金属制品科技有限公司</t>
  </si>
  <si>
    <t>橙的（福建）卫生用品有限责任公司</t>
  </si>
  <si>
    <t>晋江中霖织造有限公司</t>
  </si>
  <si>
    <t>泉州市海兴服装织造有限公司</t>
  </si>
  <si>
    <t>福建百泰纺织有限公司</t>
  </si>
  <si>
    <t>晋江雪可滋食品有限公司</t>
  </si>
  <si>
    <t>晋江友谊服装有限公司</t>
  </si>
  <si>
    <t>福建昊华中意玻璃钢有限公司</t>
  </si>
  <si>
    <t>综合保税区</t>
  </si>
  <si>
    <t>是否需要现场审计</t>
  </si>
  <si>
    <t>是</t>
  </si>
  <si>
    <t>计数项:企业名称</t>
  </si>
  <si>
    <t>受理科室</t>
  </si>
  <si>
    <t>汇总</t>
  </si>
  <si>
    <t>创新发展科</t>
  </si>
  <si>
    <t>工业设计服务外包补助</t>
  </si>
  <si>
    <t>供应链平台网上采购生产原料奖励</t>
  </si>
  <si>
    <t>供应链智能化服务平台补助</t>
  </si>
  <si>
    <t>研发平台增加科技投入补助</t>
  </si>
  <si>
    <t>创新发展科 汇总</t>
  </si>
  <si>
    <t>行业管理科</t>
  </si>
  <si>
    <t>购置工业机器人补助</t>
  </si>
  <si>
    <t>行业管理科 汇总</t>
  </si>
  <si>
    <t>经济运行科</t>
  </si>
  <si>
    <t>工业储备项目投产奖励政策</t>
  </si>
  <si>
    <t>购置生产设备补助政策（普通设备）</t>
  </si>
  <si>
    <t>重点技改补助政策</t>
  </si>
  <si>
    <t>经济运行科 汇总</t>
  </si>
  <si>
    <t>军民融合科</t>
  </si>
  <si>
    <t>军品招标项目中标奖励</t>
  </si>
  <si>
    <t>军民融合科 汇总</t>
  </si>
  <si>
    <t>信息产业科</t>
  </si>
  <si>
    <t>企业上云补助</t>
  </si>
  <si>
    <t>软件和信息技术企业省外招标项目中标（200万元及以上500万以下）及省内晋江市外项目中标奖励政策（</t>
  </si>
  <si>
    <t>软件和信息技术企业省外招标项目中标（200万元及以上500万以下）及省内晋江市外项目中标奖励政策（福建石狮荣誉国际大酒店智能化（中移全通）采购项目</t>
  </si>
  <si>
    <t>软件和信息技术企业省外招标项目中标（200万元及以上500万以下）及省内晋江市外项目中标奖励政策（国网黄石市供电公司智能库房建设实施服务项目）</t>
  </si>
  <si>
    <t>软件和信息技术企业省外招标项目中标（200万元及以上500万以下）及省内晋江市外项目中标奖励政策（宣恩县第三次国土调查项目）</t>
  </si>
  <si>
    <t>软件和信息技术企业省外招标项目中标（200万元及以上500万以下）及省内晋江市外项目中标奖励政策（宣恩县河道岸线界限划定项目）</t>
  </si>
  <si>
    <t>支持互联网平台建设补助政策</t>
  </si>
  <si>
    <t>支持物联网应用项目补助政策</t>
  </si>
  <si>
    <t>信息产业科 汇总</t>
  </si>
  <si>
    <t>中小企业科</t>
  </si>
  <si>
    <t>管理升级补助-2019年绩效盈利系统</t>
  </si>
  <si>
    <t>管理升级补助-2019年事业部独立核算与合伙人制项目</t>
  </si>
  <si>
    <t>管理升级补助-2020年目标规划和绩效设计项目</t>
  </si>
  <si>
    <t>管理升级补助-管理基础功落地</t>
  </si>
  <si>
    <t>管理升级补助-全面预算咨询及预算分析项目</t>
  </si>
  <si>
    <t>管理升级补助-生产管理标准化</t>
  </si>
  <si>
    <t>管理升级补助-研发创新管理体系建设项目</t>
  </si>
  <si>
    <t>管理升级补助-战略规划</t>
  </si>
  <si>
    <t>行业协会承办活动补助政策（“晋江食品中国行”广州考察采购对接会）</t>
  </si>
  <si>
    <t>行业协会承办活动补助政策（2019年成都春季糖酒会）</t>
  </si>
  <si>
    <t>行业协会承办活动补助政策（2019年泰国亚洲食品博览会）</t>
  </si>
  <si>
    <t>行业协会承办活动补助政策（创新义诊-开展企业“数字转型、智能制造”专题调研及创新义诊）</t>
  </si>
  <si>
    <t>行业协会承办活动补助政策(赴省外商贸展洽-2019PH Value中国国际针织（秋冬）博览会</t>
  </si>
  <si>
    <t>行业协会承办活动补助政策(赴省外商贸展洽-2019第三届中国伞城 崧厦制伞文化创意产业博览会</t>
  </si>
  <si>
    <t>行业协会承办活动补助政策(赴省外商贸展洽-参加第十八届中国国际装备制造业博览会）</t>
  </si>
  <si>
    <t>行业协会承办活动补助政策(赴省外商贸展洽-第125届中国进出口商品交易会（第三期）时尚周（春季）</t>
  </si>
  <si>
    <t>行业协会承办活动补助政策(赴省外商贸展洽-第三届中国工业设计展览会)</t>
  </si>
  <si>
    <t>行业协会承办活动补助政策(赴省外商贸展洽-上海国际贴身时尚原辅料展）</t>
  </si>
  <si>
    <t>行业协会承办活动补助政策(赴省外商贸展洽-上海国际鞋业展览会活动）</t>
  </si>
  <si>
    <t>行业协会承办活动补助政策(赴省外商贸展洽-上海新国际博览中心）</t>
  </si>
  <si>
    <t>行业协会承办活动补助政策(赴省外商贸展洽-香港Design Inspire创意设计博览)</t>
  </si>
  <si>
    <t>行业协会承办活动补助政策(赴省外商贸展洽-香港国际授权展商贸对接活动）</t>
  </si>
  <si>
    <t>行业协会承办活动补助政策(赴省外商贸展洽-中国（深圳）国际品牌内衣展)</t>
  </si>
  <si>
    <t>行业协会承办活动补助政策(技术设计对接-  晋江市设计对接交流（创新义诊）活动）</t>
  </si>
  <si>
    <t>行业协会承办活动补助政策(技术设计对接-"ET SYSTEM"首届福建省服装制版师技术交流沙龙）</t>
  </si>
  <si>
    <t>行业协会承办活动补助政策(技术设计对接-走进南京制造企业-探寻智能制造）</t>
  </si>
  <si>
    <t>行业协会承办活动补助政策（晋江食品“一带一路品牌行”泰国考察采购对接活动）</t>
  </si>
  <si>
    <t>行业协会承办活动补助政策（晋江食品行业核心人才研修班）</t>
  </si>
  <si>
    <t>行业协会承办活动补助政策（晋江食品行业核心人才研修第二期：浙江考察学习采购对接活动）</t>
  </si>
  <si>
    <t>行业协会承办活动补助政策(精益管理培训-2019福建省服装企业版型立体剪裁高级研修班）</t>
  </si>
  <si>
    <t>行业协会承办活动补助政策(精益管理培训-2019年晋江市工业设计高级研修班）</t>
  </si>
  <si>
    <t>行业协会承办活动补助政策(精益管理培训-晋江纺织鞋服产业领军人才高级研修班暨“泳”敢讲企业家素质提升班二期）</t>
  </si>
  <si>
    <t>行业协会承办活动补助政策（精益管理培训-晋江市“匠心筑梦 精益生产”系列公益活动）</t>
  </si>
  <si>
    <t>行业协会承办活动补助政策（与本地中高职院校合作开办技能员工培训-开展机械设计与制造“二元制”专业技能人才培训班）</t>
  </si>
  <si>
    <t>行业协会承办活动补助政策(职工技能竞赛-晋江市2019年装备制造业数控车床职业技能竞赛）</t>
  </si>
  <si>
    <t>行业协会承办活动补助政策（职工技能竞赛-晋江市第三届海峡菁英人才节系列活动暨职业技能竞赛）</t>
  </si>
  <si>
    <t>企业共享管理理念补助-三六一度创新管理实战研修班</t>
  </si>
  <si>
    <t>向晋江中间产品制造企业采购生产原料奖励资金</t>
  </si>
  <si>
    <t>中小企业为本地龙头企业协作配套补助政策</t>
  </si>
  <si>
    <t>中小企业科 汇总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</si>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</sst>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</font>
    <font>
      <sz val="11"/>
      <color indexed="8"/>
      <name val="Times New Roman"/>
      <charset val="134"/>
    </font>
    <font>
      <sz val="16"/>
      <color indexed="8"/>
      <name val="Times New Roman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color rgb="FF000000"/>
      <name val="宋体"/>
      <charset val="134"/>
    </font>
    <font>
      <sz val="16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0"/>
    <xf numFmtId="0" fontId="11" fillId="0" borderId="0">
      <alignment vertical="center"/>
    </xf>
    <xf numFmtId="0" fontId="11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3 2" xfId="49"/>
    <cellStyle name="常规 2" xfId="50"/>
    <cellStyle name="常规 18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&#65306;2022&#24180;&#24230;&#32463;&#27982;&#21457;&#23637;&#40723;&#21169;&#25206;&#25345;&#25919;&#31574;&#65288;&#31532;&#20108;&#25209;&#65289;&#21463;&#29702;&#39033;&#30446;&#27719;&#24635;&#34920;--&#22797;&#234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重点技术改造项目"/>
      <sheetName val="上云企业补助名单"/>
      <sheetName val="本级留成"/>
      <sheetName val="2022年重点技改企业申报清单"/>
      <sheetName val="2023年需注意事项"/>
      <sheetName val="Sheet5"/>
      <sheetName val="新建1"/>
    </sheetNames>
    <sheetDataSet>
      <sheetData sheetId="0"/>
      <sheetData sheetId="1"/>
      <sheetData sheetId="2"/>
      <sheetData sheetId="3">
        <row r="3">
          <cell r="B3" t="str">
            <v>企业名称</v>
          </cell>
          <cell r="C3" t="str">
            <v>所属镇域</v>
          </cell>
          <cell r="D3" t="str">
            <v>行业</v>
          </cell>
          <cell r="E3" t="str">
            <v>申报项目类别</v>
          </cell>
        </row>
        <row r="4">
          <cell r="B4" t="str">
            <v>福建省向兴纺织科技有限公司</v>
          </cell>
          <cell r="C4" t="str">
            <v>经济开发区</v>
          </cell>
          <cell r="D4" t="str">
            <v>纺织</v>
          </cell>
          <cell r="E4" t="str">
            <v>重点技术改造项目补助资金</v>
          </cell>
        </row>
        <row r="5">
          <cell r="B5" t="str">
            <v>福建好来屋食品工业有限公司</v>
          </cell>
          <cell r="C5" t="str">
            <v>经济开发区</v>
          </cell>
          <cell r="D5" t="str">
            <v>食品饮料</v>
          </cell>
          <cell r="E5" t="str">
            <v>重点技术改造项目补助资金</v>
          </cell>
        </row>
        <row r="6">
          <cell r="B6" t="str">
            <v>晋江万兴隆染织实业有限公司</v>
          </cell>
          <cell r="C6" t="str">
            <v>深沪镇</v>
          </cell>
          <cell r="D6" t="str">
            <v>纺织</v>
          </cell>
          <cell r="E6" t="str">
            <v>重点技术改造项目补助资金</v>
          </cell>
        </row>
        <row r="7">
          <cell r="B7" t="str">
            <v>福建欣兴泰新材料股份有限公司</v>
          </cell>
          <cell r="C7" t="str">
            <v>灵源街道</v>
          </cell>
          <cell r="D7" t="str">
            <v>纺织</v>
          </cell>
          <cell r="E7" t="str">
            <v>重点技术改造项目补助资金</v>
          </cell>
        </row>
        <row r="8">
          <cell r="B8" t="str">
            <v>福建逸锦化纤有限公司</v>
          </cell>
          <cell r="C8" t="str">
            <v>英林镇</v>
          </cell>
          <cell r="D8" t="str">
            <v>纺织</v>
          </cell>
          <cell r="E8" t="str">
            <v>重点技术改造项目补助资金</v>
          </cell>
        </row>
        <row r="9">
          <cell r="B9" t="str">
            <v>晋江亿兴隆纺织实业有限公司</v>
          </cell>
          <cell r="C9" t="str">
            <v>龙湖镇</v>
          </cell>
          <cell r="D9" t="str">
            <v>纺织</v>
          </cell>
          <cell r="E9" t="str">
            <v>重点技术改造项目补助资金</v>
          </cell>
        </row>
        <row r="10">
          <cell r="B10" t="str">
            <v>福建晋工机械有限公司</v>
          </cell>
          <cell r="C10" t="str">
            <v>安海镇</v>
          </cell>
          <cell r="D10" t="str">
            <v>智能装备（含机械制造）</v>
          </cell>
          <cell r="E10" t="str">
            <v>重点技术改造项目补助资金</v>
          </cell>
        </row>
        <row r="11">
          <cell r="B11" t="str">
            <v>晋江市七彩狐服装织造有限公司</v>
          </cell>
          <cell r="C11" t="str">
            <v>英林镇</v>
          </cell>
          <cell r="D11" t="str">
            <v>服装</v>
          </cell>
          <cell r="E11" t="str">
            <v>重点技术改造项目补助资金</v>
          </cell>
        </row>
        <row r="12">
          <cell r="B12" t="str">
            <v>晋江市三福纺织实业有限公司</v>
          </cell>
          <cell r="C12" t="str">
            <v>龙湖镇</v>
          </cell>
          <cell r="D12" t="str">
            <v>纺织</v>
          </cell>
          <cell r="E12" t="str">
            <v>重点技术改造项目补助资金</v>
          </cell>
        </row>
        <row r="13">
          <cell r="B13" t="str">
            <v>佳福（福建）染整有限公司</v>
          </cell>
          <cell r="C13" t="str">
            <v>经济开发区</v>
          </cell>
          <cell r="D13" t="str">
            <v>纺织</v>
          </cell>
          <cell r="E13" t="str">
            <v>重点技术改造项目补助资金</v>
          </cell>
        </row>
        <row r="14">
          <cell r="B14" t="str">
            <v>福建博文织造有限公司</v>
          </cell>
          <cell r="C14" t="str">
            <v>英林镇</v>
          </cell>
          <cell r="D14" t="str">
            <v>纺织</v>
          </cell>
          <cell r="E14" t="str">
            <v>重点技术改造项目补助资金</v>
          </cell>
        </row>
        <row r="15">
          <cell r="B15" t="str">
            <v>福建省大邦包装用品有限公司</v>
          </cell>
          <cell r="C15" t="str">
            <v>安海镇</v>
          </cell>
          <cell r="D15" t="str">
            <v>纸制品及包装印刷</v>
          </cell>
          <cell r="E15" t="str">
            <v>重点技术改造项目补助资金</v>
          </cell>
        </row>
        <row r="16">
          <cell r="B16" t="str">
            <v>晋江市华联印铁制罐有限公司</v>
          </cell>
          <cell r="C16" t="str">
            <v>安海镇</v>
          </cell>
          <cell r="D16" t="str">
            <v>纸制品及包装印刷</v>
          </cell>
          <cell r="E16" t="str">
            <v>重点技术改造项目补助资金</v>
          </cell>
        </row>
        <row r="17">
          <cell r="B17" t="str">
            <v>晋江市鸿瀚纺织科技有限公司</v>
          </cell>
          <cell r="C17" t="str">
            <v>深沪镇</v>
          </cell>
          <cell r="D17" t="str">
            <v>纺织</v>
          </cell>
          <cell r="E17" t="str">
            <v>重点技术改造项目补助资金</v>
          </cell>
        </row>
        <row r="18">
          <cell r="B18" t="str">
            <v>晋江广达陶瓷有限公司</v>
          </cell>
          <cell r="C18" t="str">
            <v>磁灶镇</v>
          </cell>
          <cell r="D18" t="str">
            <v>陶瓷建材</v>
          </cell>
          <cell r="E18" t="str">
            <v>重点技术改造项目补助资金</v>
          </cell>
        </row>
        <row r="19">
          <cell r="B19" t="str">
            <v>福建晋江市祥达陶瓷有限公司</v>
          </cell>
          <cell r="C19" t="str">
            <v>磁灶镇</v>
          </cell>
          <cell r="D19" t="str">
            <v>陶瓷建材</v>
          </cell>
          <cell r="E19" t="str">
            <v>重点技术改造项目补助资金</v>
          </cell>
        </row>
        <row r="20">
          <cell r="B20" t="str">
            <v>福建省晋江市碧圣建材有限公司</v>
          </cell>
          <cell r="C20" t="str">
            <v>磁灶镇</v>
          </cell>
          <cell r="D20" t="str">
            <v>陶瓷建材</v>
          </cell>
          <cell r="E20" t="str">
            <v>重点技术改造项目补助资金</v>
          </cell>
        </row>
        <row r="21">
          <cell r="B21" t="str">
            <v>晋江市美胜陶瓷实业有限公司</v>
          </cell>
          <cell r="C21" t="str">
            <v>磁灶镇</v>
          </cell>
          <cell r="D21" t="str">
            <v>陶瓷建材</v>
          </cell>
          <cell r="E21" t="str">
            <v>重点技术改造项目补助资金</v>
          </cell>
        </row>
        <row r="22">
          <cell r="B22" t="str">
            <v>晋江南方织造有限公司</v>
          </cell>
          <cell r="C22" t="str">
            <v>龙湖镇</v>
          </cell>
          <cell r="D22" t="str">
            <v>纺织</v>
          </cell>
          <cell r="E22" t="str">
            <v>重点技术改造项目补助资金</v>
          </cell>
        </row>
        <row r="23">
          <cell r="B23" t="str">
            <v>福建凤竹纺织科技股份有限公司</v>
          </cell>
          <cell r="C23" t="str">
            <v>经济开发区</v>
          </cell>
          <cell r="D23" t="str">
            <v>纺织</v>
          </cell>
          <cell r="E23" t="str">
            <v>重点技术改造项目补助资金</v>
          </cell>
        </row>
        <row r="24">
          <cell r="B24" t="str">
            <v>泉州市六源印染织造有限公司</v>
          </cell>
          <cell r="C24" t="str">
            <v>深沪镇</v>
          </cell>
          <cell r="D24" t="str">
            <v>纺织</v>
          </cell>
          <cell r="E24" t="str">
            <v>重点技术改造项目补助资金</v>
          </cell>
        </row>
        <row r="25">
          <cell r="B25" t="str">
            <v>福建省润全护理用品有限公司</v>
          </cell>
          <cell r="C25" t="str">
            <v>经济开发区</v>
          </cell>
          <cell r="D25" t="str">
            <v>其它</v>
          </cell>
          <cell r="E25" t="str">
            <v>重点技术改造项目补助资金</v>
          </cell>
        </row>
        <row r="26">
          <cell r="B26" t="str">
            <v>福建省绿呵卫生用品有限公司</v>
          </cell>
          <cell r="C26" t="str">
            <v>经济开发区</v>
          </cell>
          <cell r="D26" t="str">
            <v>其它</v>
          </cell>
          <cell r="E26" t="str">
            <v>重点技术改造项目补助资金</v>
          </cell>
        </row>
        <row r="27">
          <cell r="B27" t="str">
            <v>福建省群英箱聚印刷有限公司</v>
          </cell>
          <cell r="C27" t="str">
            <v>磁灶镇</v>
          </cell>
          <cell r="D27" t="str">
            <v>纸制品及包装印刷</v>
          </cell>
          <cell r="E27" t="str">
            <v>重点技术改造项目补助资金</v>
          </cell>
        </row>
        <row r="28">
          <cell r="B28" t="str">
            <v>泉州恒毅机械有限公司</v>
          </cell>
          <cell r="C28" t="str">
            <v>经济开发区</v>
          </cell>
          <cell r="D28" t="str">
            <v>智能装备（含机械制造）</v>
          </cell>
          <cell r="E28" t="str">
            <v>重点技术改造项目补助资金</v>
          </cell>
        </row>
        <row r="29">
          <cell r="B29" t="str">
            <v>永固纺织科技有限公司</v>
          </cell>
          <cell r="C29" t="str">
            <v>永和镇</v>
          </cell>
          <cell r="D29" t="str">
            <v>纺织</v>
          </cell>
          <cell r="E29" t="str">
            <v>重点技术改造项目补助资金</v>
          </cell>
        </row>
        <row r="30">
          <cell r="B30" t="str">
            <v>福建凯达集团有限公司</v>
          </cell>
          <cell r="C30" t="str">
            <v>经济开发区</v>
          </cell>
          <cell r="D30" t="str">
            <v>纸制品及包装印刷</v>
          </cell>
          <cell r="E30" t="str">
            <v>重点技术改造项目补助资金</v>
          </cell>
        </row>
        <row r="31">
          <cell r="B31" t="str">
            <v>晋江市自然化纤制造有限公司</v>
          </cell>
          <cell r="C31" t="str">
            <v>龙湖镇</v>
          </cell>
          <cell r="D31" t="str">
            <v>纺织</v>
          </cell>
          <cell r="E31" t="str">
            <v>重点技术改造项目补助资金</v>
          </cell>
        </row>
        <row r="32">
          <cell r="B32" t="str">
            <v>艾派集团（中国）有限公司</v>
          </cell>
          <cell r="C32" t="str">
            <v>罗山街道</v>
          </cell>
          <cell r="D32" t="str">
            <v>纸制品及包装印刷</v>
          </cell>
          <cell r="E32" t="str">
            <v>重点技术改造项目补助资金</v>
          </cell>
        </row>
        <row r="33">
          <cell r="B33" t="str">
            <v>福建柒牌时装科技股份有限公司</v>
          </cell>
          <cell r="C33" t="str">
            <v>英林镇</v>
          </cell>
          <cell r="D33" t="str">
            <v>服装</v>
          </cell>
          <cell r="E33" t="str">
            <v>重点技术改造项目补助资金</v>
          </cell>
        </row>
        <row r="34">
          <cell r="B34" t="str">
            <v>晋江市华丽环保科技有限公司</v>
          </cell>
          <cell r="C34" t="str">
            <v>磁灶镇</v>
          </cell>
          <cell r="D34" t="str">
            <v>纸制品及包装印刷</v>
          </cell>
          <cell r="E34" t="str">
            <v>重点技术改造项目补助资金</v>
          </cell>
        </row>
        <row r="35">
          <cell r="B35" t="str">
            <v>金鹰（福建）印刷有限公司</v>
          </cell>
          <cell r="C35" t="str">
            <v>出口加工区</v>
          </cell>
          <cell r="D35" t="str">
            <v>纸制品及包装印刷</v>
          </cell>
          <cell r="E35" t="str">
            <v>重点技术改造项目补助资金</v>
          </cell>
        </row>
        <row r="36">
          <cell r="B36" t="str">
            <v>晋江东骏鞋材有限公司</v>
          </cell>
          <cell r="C36" t="str">
            <v>陈埭镇</v>
          </cell>
          <cell r="D36" t="str">
            <v>制鞋</v>
          </cell>
          <cell r="E36" t="str">
            <v>重点技术改造项目补助资金</v>
          </cell>
        </row>
        <row r="37">
          <cell r="B37" t="str">
            <v>晋江市港益纤维制品有限公司</v>
          </cell>
          <cell r="C37" t="str">
            <v>经济开发区</v>
          </cell>
          <cell r="D37" t="str">
            <v>纺织</v>
          </cell>
          <cell r="E37" t="str">
            <v>重点技术改造项目补助资金</v>
          </cell>
        </row>
        <row r="38">
          <cell r="B38" t="str">
            <v>福建省港丰新材料科技有限公司</v>
          </cell>
          <cell r="C38" t="str">
            <v>经济开发区</v>
          </cell>
          <cell r="D38" t="str">
            <v>新材料</v>
          </cell>
          <cell r="E38" t="str">
            <v>重点技术改造项目补助资金</v>
          </cell>
        </row>
        <row r="39">
          <cell r="B39" t="str">
            <v>聚隆（福建）包装有限公司</v>
          </cell>
          <cell r="C39" t="str">
            <v>磁灶镇</v>
          </cell>
          <cell r="D39" t="str">
            <v>纸制品及包装印刷</v>
          </cell>
          <cell r="E39" t="str">
            <v>重点技术改造项目补助资金</v>
          </cell>
        </row>
        <row r="40">
          <cell r="B40" t="str">
            <v>福建福田纺织印染科技有限公司</v>
          </cell>
          <cell r="C40" t="str">
            <v>深沪镇</v>
          </cell>
          <cell r="D40" t="str">
            <v>纺织</v>
          </cell>
          <cell r="E40" t="str">
            <v>重点技术改造项目补助资金</v>
          </cell>
        </row>
        <row r="41">
          <cell r="B41" t="str">
            <v>晋江市龙兴隆染织实业有限公司</v>
          </cell>
          <cell r="C41" t="str">
            <v>深沪镇</v>
          </cell>
          <cell r="D41" t="str">
            <v>纺织</v>
          </cell>
          <cell r="E41" t="str">
            <v>重点技术改造项目补助资金</v>
          </cell>
        </row>
        <row r="42">
          <cell r="B42" t="str">
            <v>通亿（泉州）轻工有限公司</v>
          </cell>
          <cell r="C42" t="str">
            <v>深沪镇</v>
          </cell>
          <cell r="D42" t="str">
            <v>纺织</v>
          </cell>
          <cell r="E42" t="str">
            <v>重点技术改造项目补助资金</v>
          </cell>
        </row>
        <row r="43">
          <cell r="B43" t="str">
            <v>福建省晋江市丹豪陶瓷有限公司</v>
          </cell>
          <cell r="C43" t="str">
            <v>磁灶镇</v>
          </cell>
          <cell r="D43" t="str">
            <v>陶瓷建材</v>
          </cell>
          <cell r="E43" t="str">
            <v>重点技术改造项目补助资金</v>
          </cell>
        </row>
        <row r="44">
          <cell r="B44" t="str">
            <v>福建浔兴拉链科技股份有限公司</v>
          </cell>
          <cell r="C44" t="str">
            <v>深沪镇</v>
          </cell>
          <cell r="D44" t="str">
            <v>纺织</v>
          </cell>
          <cell r="E44" t="str">
            <v>重点技术改造项目补助资金</v>
          </cell>
        </row>
        <row r="45">
          <cell r="B45" t="str">
            <v>晋江市塔工五金锻压厂（普通合伙）</v>
          </cell>
          <cell r="C45" t="str">
            <v>东石镇</v>
          </cell>
          <cell r="D45" t="str">
            <v>金属制品</v>
          </cell>
          <cell r="E45" t="str">
            <v>重点技术改造项目补助资金</v>
          </cell>
        </row>
        <row r="46">
          <cell r="B46" t="str">
            <v>福建晋江凤竹鞋业发展有限公司</v>
          </cell>
          <cell r="C46" t="str">
            <v>经济开发区</v>
          </cell>
          <cell r="D46" t="str">
            <v>制鞋</v>
          </cell>
          <cell r="E46" t="str">
            <v>重点技术改造项目补助资金</v>
          </cell>
        </row>
        <row r="47">
          <cell r="B47" t="str">
            <v>福建盛欣化纤有限公司</v>
          </cell>
          <cell r="C47" t="str">
            <v>龙湖镇</v>
          </cell>
          <cell r="D47" t="str">
            <v>纺织</v>
          </cell>
          <cell r="E47" t="str">
            <v>重点技术改造项目补助资金</v>
          </cell>
        </row>
        <row r="48">
          <cell r="B48" t="str">
            <v>晋江市绿园包装有限公司</v>
          </cell>
          <cell r="C48" t="str">
            <v>磁灶镇</v>
          </cell>
          <cell r="D48" t="str">
            <v>纸制品及包装印刷</v>
          </cell>
          <cell r="E48" t="str">
            <v>重点技术改造项目补助资金</v>
          </cell>
        </row>
        <row r="49">
          <cell r="B49" t="str">
            <v>中乔体育股份有限公司</v>
          </cell>
          <cell r="C49" t="str">
            <v>陈埭镇</v>
          </cell>
          <cell r="D49" t="str">
            <v>制鞋</v>
          </cell>
          <cell r="E49" t="str">
            <v>重点技术改造项目补助资金</v>
          </cell>
        </row>
        <row r="50">
          <cell r="B50" t="str">
            <v>晋江福兴拉链有限公司</v>
          </cell>
          <cell r="C50" t="str">
            <v>龙湖镇</v>
          </cell>
          <cell r="D50" t="str">
            <v>纺织</v>
          </cell>
          <cell r="E50" t="str">
            <v>重点技术改造项目补助资金</v>
          </cell>
        </row>
        <row r="51">
          <cell r="B51" t="str">
            <v>福建省晋江市华宇织造有限公司</v>
          </cell>
          <cell r="C51" t="str">
            <v>经济开发区</v>
          </cell>
          <cell r="D51" t="str">
            <v>纺织</v>
          </cell>
          <cell r="E51" t="str">
            <v>重点技术改造项目补助资金</v>
          </cell>
        </row>
        <row r="52">
          <cell r="B52" t="str">
            <v>晋江市现代彩色印刷有限公司</v>
          </cell>
          <cell r="C52" t="str">
            <v>磁灶镇</v>
          </cell>
          <cell r="D52" t="str">
            <v>纸制品及包装印刷</v>
          </cell>
          <cell r="E52" t="str">
            <v>重点技术改造项目补助资金</v>
          </cell>
        </row>
        <row r="53">
          <cell r="B53" t="str">
            <v>恒安（中国）纸业有限公司</v>
          </cell>
          <cell r="C53" t="str">
            <v>经济开发区</v>
          </cell>
          <cell r="D53" t="str">
            <v>纸制品及包装印刷</v>
          </cell>
          <cell r="E53" t="str">
            <v>重点技术改造项目补助资金</v>
          </cell>
        </row>
        <row r="54">
          <cell r="B54" t="str">
            <v>福建恒安家庭生活用品有限公司</v>
          </cell>
          <cell r="C54" t="str">
            <v>内坑镇</v>
          </cell>
          <cell r="D54" t="str">
            <v>纸制品及包装印刷</v>
          </cell>
          <cell r="E54" t="str">
            <v>重点技术改造项目补助资金</v>
          </cell>
        </row>
        <row r="55">
          <cell r="B55" t="str">
            <v>福建恒安卫生材料有限公司</v>
          </cell>
          <cell r="C55" t="str">
            <v>经济开发区</v>
          </cell>
          <cell r="D55" t="str">
            <v>其它</v>
          </cell>
          <cell r="E55" t="str">
            <v>重点技术改造项目补助资金</v>
          </cell>
        </row>
        <row r="56">
          <cell r="B56" t="str">
            <v>晋江恒安家庭生活用纸有限公司</v>
          </cell>
          <cell r="C56" t="str">
            <v>经济开发区</v>
          </cell>
          <cell r="D56" t="str">
            <v>纸制品及包装印刷</v>
          </cell>
          <cell r="E56" t="str">
            <v>重点技术改造项目补助资金</v>
          </cell>
        </row>
        <row r="57">
          <cell r="B57" t="str">
            <v>晋江市成达齿轮有限公司</v>
          </cell>
          <cell r="C57" t="str">
            <v>经济开发区</v>
          </cell>
          <cell r="D57" t="str">
            <v>智能装备（含机械制造）</v>
          </cell>
          <cell r="E57" t="str">
            <v>重点技术改造项目补助资金</v>
          </cell>
        </row>
        <row r="58">
          <cell r="B58" t="str">
            <v>福建省安泰建材实业有限公司</v>
          </cell>
          <cell r="C58" t="str">
            <v>内坑镇</v>
          </cell>
          <cell r="D58" t="str">
            <v>陶瓷建材</v>
          </cell>
          <cell r="E58" t="str">
            <v>重点技术改造项目补助资金</v>
          </cell>
        </row>
        <row r="59">
          <cell r="B59" t="str">
            <v>兴业皮革科技股份有限公司</v>
          </cell>
          <cell r="C59" t="str">
            <v>安海镇</v>
          </cell>
          <cell r="D59" t="str">
            <v>其它</v>
          </cell>
          <cell r="E59" t="str">
            <v>重点技术改造项目补助资金</v>
          </cell>
        </row>
        <row r="60">
          <cell r="B60" t="str">
            <v>晋江市伟业城金属制品有限公司</v>
          </cell>
          <cell r="C60" t="str">
            <v>经济开发区</v>
          </cell>
          <cell r="D60" t="str">
            <v>金属制品</v>
          </cell>
          <cell r="E60" t="str">
            <v>重点技术改造项目补助资金</v>
          </cell>
        </row>
        <row r="61">
          <cell r="B61" t="str">
            <v>墩煌（福建）实业有限公司</v>
          </cell>
          <cell r="C61" t="str">
            <v>英林镇</v>
          </cell>
          <cell r="D61" t="str">
            <v>纺织</v>
          </cell>
          <cell r="E61" t="str">
            <v>重点技术改造项目补助资金</v>
          </cell>
        </row>
        <row r="62">
          <cell r="B62" t="str">
            <v>福建盼盼饮料有限公司</v>
          </cell>
          <cell r="C62" t="str">
            <v>经济开发区</v>
          </cell>
          <cell r="D62" t="str">
            <v>食品饮料</v>
          </cell>
          <cell r="E62" t="str">
            <v>重点技术改造项目补助资金</v>
          </cell>
        </row>
        <row r="63">
          <cell r="B63" t="str">
            <v>晋江市新合发塑胶印刷有限公司</v>
          </cell>
          <cell r="C63" t="str">
            <v>经济开发区</v>
          </cell>
          <cell r="D63" t="str">
            <v>纸制品及包装印刷</v>
          </cell>
          <cell r="E63" t="str">
            <v>重点技术改造项目补助资金</v>
          </cell>
        </row>
        <row r="64">
          <cell r="B64" t="str">
            <v>福建晋江天然气发电有限公司</v>
          </cell>
          <cell r="C64" t="str">
            <v>金井镇</v>
          </cell>
          <cell r="D64" t="str">
            <v>其它</v>
          </cell>
          <cell r="E64" t="str">
            <v>重点技术改造项目补助资金</v>
          </cell>
        </row>
        <row r="65">
          <cell r="B65" t="str">
            <v>福建省龙盛达棉纺织造有限公司</v>
          </cell>
          <cell r="C65" t="str">
            <v>英林镇</v>
          </cell>
          <cell r="D65" t="str">
            <v>纺织</v>
          </cell>
          <cell r="E65" t="str">
            <v>重点技术改造项目补助资金</v>
          </cell>
        </row>
        <row r="66">
          <cell r="B66" t="str">
            <v>福建润邦鞋业有限公司</v>
          </cell>
          <cell r="C66" t="str">
            <v>经济开发区</v>
          </cell>
          <cell r="D66" t="str">
            <v>制鞋</v>
          </cell>
          <cell r="E66" t="str">
            <v>重点技术改造项目补助资金</v>
          </cell>
        </row>
        <row r="67">
          <cell r="B67" t="str">
            <v>福建华清电子材料科技有限公司</v>
          </cell>
          <cell r="C67" t="str">
            <v>经济开发区</v>
          </cell>
          <cell r="D67" t="str">
            <v>新材料</v>
          </cell>
          <cell r="E67" t="str">
            <v>重点技术改造项目补助资金</v>
          </cell>
        </row>
        <row r="68">
          <cell r="B68" t="str">
            <v>泉州安踏鞋材有限公司</v>
          </cell>
          <cell r="C68" t="str">
            <v>经济开发区</v>
          </cell>
          <cell r="D68" t="str">
            <v>制鞋</v>
          </cell>
          <cell r="E68" t="str">
            <v>重点技术改造项目补助资金</v>
          </cell>
        </row>
        <row r="69">
          <cell r="B69" t="str">
            <v>泉州星竹鞋材有限公司</v>
          </cell>
          <cell r="C69" t="str">
            <v>经济开发区</v>
          </cell>
          <cell r="D69" t="str">
            <v>制鞋</v>
          </cell>
          <cell r="E69" t="str">
            <v>重点技术改造项目补助资金</v>
          </cell>
        </row>
        <row r="70">
          <cell r="B70" t="str">
            <v>福建百宏聚纤科技实业有限公司</v>
          </cell>
          <cell r="C70" t="str">
            <v>龙湖镇</v>
          </cell>
          <cell r="D70" t="str">
            <v>纺织</v>
          </cell>
          <cell r="E70" t="str">
            <v>重点技术改造项目补助资金</v>
          </cell>
        </row>
        <row r="71">
          <cell r="B71" t="str">
            <v>福建百宏高新材料实业有限公司</v>
          </cell>
          <cell r="C71" t="str">
            <v>龙湖镇</v>
          </cell>
          <cell r="D71" t="str">
            <v>纺织</v>
          </cell>
          <cell r="E71" t="str">
            <v>重点技术改造项目补助资金</v>
          </cell>
        </row>
        <row r="72">
          <cell r="B72" t="str">
            <v>晋江鹏德纺织有限公司</v>
          </cell>
          <cell r="C72" t="str">
            <v>金井镇</v>
          </cell>
          <cell r="D72" t="str">
            <v>纺织</v>
          </cell>
          <cell r="E72" t="str">
            <v>重点技术改造项目补助资金</v>
          </cell>
        </row>
        <row r="73">
          <cell r="B73" t="str">
            <v>信泰（福建）科技有限公司</v>
          </cell>
          <cell r="C73" t="str">
            <v>经济开发区</v>
          </cell>
          <cell r="D73" t="str">
            <v>纺织</v>
          </cell>
          <cell r="E73" t="str">
            <v>重点技术改造项目补助资金</v>
          </cell>
        </row>
        <row r="74">
          <cell r="B74" t="str">
            <v>晋江富联漂染印花工业有限公司</v>
          </cell>
          <cell r="C74" t="str">
            <v>经济开发区</v>
          </cell>
          <cell r="D74" t="str">
            <v>纺织</v>
          </cell>
          <cell r="E74" t="str">
            <v>重点技术改造项目补助资金</v>
          </cell>
        </row>
        <row r="75">
          <cell r="B75" t="str">
            <v>晋江市兆安科技股份有限公司</v>
          </cell>
          <cell r="C75" t="str">
            <v>陈埭镇</v>
          </cell>
          <cell r="D75" t="str">
            <v>其它</v>
          </cell>
          <cell r="E75" t="str">
            <v>重点技术改造项目补助资金</v>
          </cell>
        </row>
        <row r="76">
          <cell r="B76" t="str">
            <v>福建省华宝智能科技有限公司</v>
          </cell>
          <cell r="C76" t="str">
            <v>西滨镇</v>
          </cell>
          <cell r="D76" t="str">
            <v>智能装备（含机械制造）</v>
          </cell>
          <cell r="E76" t="str">
            <v>重点技术改造项目补助资金</v>
          </cell>
        </row>
        <row r="77">
          <cell r="B77" t="str">
            <v>福建省华增鞋业科技有限公司</v>
          </cell>
          <cell r="C77" t="str">
            <v>西滨镇</v>
          </cell>
          <cell r="D77" t="str">
            <v>制鞋</v>
          </cell>
          <cell r="E77" t="str">
            <v>重点技术改造项目补助资金</v>
          </cell>
        </row>
        <row r="78">
          <cell r="B78" t="str">
            <v>晋江市阳田金属制品有限公司</v>
          </cell>
          <cell r="C78" t="str">
            <v>金井镇</v>
          </cell>
          <cell r="D78" t="str">
            <v>金属制品</v>
          </cell>
          <cell r="E78" t="str">
            <v>重点技术改造项目补助资金</v>
          </cell>
        </row>
        <row r="79">
          <cell r="B79" t="str">
            <v>泉州市冠兴环保科技有限公司</v>
          </cell>
          <cell r="C79" t="str">
            <v>磁灶镇</v>
          </cell>
          <cell r="D79" t="str">
            <v>纸制品及包装印刷</v>
          </cell>
          <cell r="E79" t="str">
            <v>重点技术改造项目补助资金</v>
          </cell>
        </row>
        <row r="80">
          <cell r="B80" t="str">
            <v>蜡笔小新（福建）食品工业有限公司</v>
          </cell>
          <cell r="C80" t="str">
            <v>经济开发区</v>
          </cell>
          <cell r="D80" t="str">
            <v>食品饮料</v>
          </cell>
          <cell r="E80" t="str">
            <v>重点技术改造项目补助资金</v>
          </cell>
        </row>
        <row r="81">
          <cell r="B81" t="str">
            <v>晋江国盛新材料科技有限公司</v>
          </cell>
          <cell r="C81" t="str">
            <v>池店镇</v>
          </cell>
          <cell r="D81" t="str">
            <v>新材料</v>
          </cell>
          <cell r="E81" t="str">
            <v>重点技术改造项目补助资金</v>
          </cell>
        </row>
        <row r="82">
          <cell r="B82" t="str">
            <v>福建锦科新材料科技有限公司</v>
          </cell>
          <cell r="C82" t="str">
            <v>深沪镇</v>
          </cell>
          <cell r="D82" t="str">
            <v>纺织</v>
          </cell>
          <cell r="E82" t="str">
            <v>重点技术改造项目补助资金</v>
          </cell>
        </row>
        <row r="83">
          <cell r="B83" t="str">
            <v>晋江市达亿经编织造有限公司</v>
          </cell>
          <cell r="C83" t="str">
            <v>永和镇</v>
          </cell>
          <cell r="D83" t="str">
            <v>纺织</v>
          </cell>
          <cell r="E83" t="str">
            <v>重点技术改造项目补助资金</v>
          </cell>
        </row>
        <row r="84">
          <cell r="B84" t="str">
            <v>泉州沐途者纺织科技有限公司</v>
          </cell>
          <cell r="C84" t="str">
            <v>磁灶镇</v>
          </cell>
          <cell r="D84" t="str">
            <v>纺织</v>
          </cell>
          <cell r="E84" t="str">
            <v>重点技术改造项目补助资金</v>
          </cell>
        </row>
        <row r="85">
          <cell r="B85" t="str">
            <v>晋江市安海联诚机械有限公司</v>
          </cell>
          <cell r="C85" t="str">
            <v>经济开发区</v>
          </cell>
          <cell r="D85" t="str">
            <v>金属制品</v>
          </cell>
          <cell r="E85" t="str">
            <v>重点技术改造项目补助资金</v>
          </cell>
        </row>
        <row r="86">
          <cell r="B86" t="str">
            <v>安踏体育用品集团有限公司</v>
          </cell>
          <cell r="C86" t="str">
            <v>池店镇</v>
          </cell>
          <cell r="D86" t="str">
            <v>制鞋</v>
          </cell>
          <cell r="E86" t="str">
            <v>重点技术改造项目补助资金</v>
          </cell>
        </row>
        <row r="87">
          <cell r="B87" t="str">
            <v>安踏（中国）有限公司</v>
          </cell>
          <cell r="C87" t="str">
            <v>池店镇</v>
          </cell>
          <cell r="D87" t="str">
            <v>制鞋</v>
          </cell>
          <cell r="E87" t="str">
            <v>重点技术改造项目补助资金</v>
          </cell>
        </row>
        <row r="88">
          <cell r="B88" t="str">
            <v>百佳（福建）内衣有限公司</v>
          </cell>
          <cell r="C88" t="str">
            <v>深沪镇</v>
          </cell>
          <cell r="D88" t="str">
            <v>纺织</v>
          </cell>
          <cell r="E88" t="str">
            <v>重点技术改造项目补助资金</v>
          </cell>
        </row>
        <row r="89">
          <cell r="B89" t="str">
            <v>晋江市永信达织造制衣有限公司</v>
          </cell>
          <cell r="C89" t="str">
            <v>永和镇</v>
          </cell>
          <cell r="D89" t="str">
            <v>纺织</v>
          </cell>
          <cell r="E89" t="str">
            <v>重点技术改造项目补助资金</v>
          </cell>
        </row>
        <row r="90">
          <cell r="B90" t="str">
            <v>利郎（中国）有限公司</v>
          </cell>
          <cell r="C90" t="str">
            <v>经济开发区</v>
          </cell>
          <cell r="D90" t="str">
            <v>服装</v>
          </cell>
          <cell r="E90" t="str">
            <v>重点技术改造项目补助资金</v>
          </cell>
        </row>
        <row r="91">
          <cell r="B91" t="str">
            <v>泉州振兴纺织有限公司</v>
          </cell>
          <cell r="C91" t="str">
            <v>西滨镇</v>
          </cell>
          <cell r="D91" t="str">
            <v>纺织</v>
          </cell>
          <cell r="E91" t="str">
            <v>重点技术改造项目补助资金</v>
          </cell>
        </row>
        <row r="92">
          <cell r="B92" t="str">
            <v>泉州亲亲食品有限公司</v>
          </cell>
          <cell r="C92" t="str">
            <v>经济开发区</v>
          </cell>
          <cell r="D92" t="str">
            <v>食品饮料</v>
          </cell>
          <cell r="E92" t="str">
            <v>重点技术改造项目补助资金</v>
          </cell>
        </row>
        <row r="93">
          <cell r="B93" t="str">
            <v>三六一度（中国）有限公司</v>
          </cell>
          <cell r="C93" t="str">
            <v>经济开发区</v>
          </cell>
          <cell r="D93" t="str">
            <v>纺织</v>
          </cell>
          <cell r="E93" t="str">
            <v>重点技术改造项目补助资金</v>
          </cell>
        </row>
        <row r="94">
          <cell r="B94" t="str">
            <v>泉州聚华鞋业有限公司</v>
          </cell>
          <cell r="C94" t="str">
            <v>陈埭镇</v>
          </cell>
          <cell r="D94" t="str">
            <v>制鞋</v>
          </cell>
          <cell r="E94" t="str">
            <v>重点技术改造项目补助资金</v>
          </cell>
        </row>
        <row r="95">
          <cell r="B95" t="str">
            <v>茂泰（福建）新材料科技有限公司</v>
          </cell>
          <cell r="C95" t="str">
            <v>陈埭镇</v>
          </cell>
          <cell r="D95" t="str">
            <v>制鞋</v>
          </cell>
          <cell r="E95" t="str">
            <v>重点技术改造项目补助资金</v>
          </cell>
        </row>
        <row r="96">
          <cell r="B96" t="str">
            <v>大发科技集团有限公司</v>
          </cell>
          <cell r="C96" t="str">
            <v>金井镇</v>
          </cell>
          <cell r="D96" t="str">
            <v>纺织</v>
          </cell>
          <cell r="E96" t="str">
            <v>重点技术改造项目补助资金</v>
          </cell>
        </row>
      </sheetData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&#34013;&#30000;&#22823;&#33829;\Documents\WeChat Files\wxid_k6uztassmjkq22\FileStorage\File\2022-09\f621d104d454616dc11260f625993cf4_13387da5986649c37d029f0f99847939_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032.437303588" refreshedBy="作者" recordCount="417">
  <cacheSource type="worksheet">
    <worksheetSource ref="A4:Q411" sheet="企业上云" r:id="rId2"/>
  </cacheSource>
  <cacheFields count="11">
    <cacheField name="序号" numFmtId="0"/>
    <cacheField name="企业名称" numFmtId="0">
      <sharedItems count="319">
        <s v="晋江佳由食品有限公司"/>
        <s v="晋江国盛新材料科技有限公司"/>
        <s v="晋江国盛朗辰体育用品工贸有限公司"/>
        <s v="晋江市诚长鞋材有限公司"/>
        <s v="晋江南方织造有限公司"/>
        <s v="泉州市骏程包装用品有限公司"/>
        <s v="福建省晋江市东风鞋塑有限公司"/>
        <s v="晋江市伟业城金属制品有限公司"/>
        <s v="福建省晋江豪山建材有限公司"/>
        <s v="福建福田纺织印染科技有限公司"/>
        <s v="鸿胜印务技术有限公司"/>
        <s v="晋江市丰川鞋塑有限公司"/>
        <s v="福建欣兴泰新材料股份有限公司"/>
        <s v="福建康茂鞋材有限公司"/>
        <s v="福建盛达机器股份公司"/>
        <s v="泉州派力莎护理用品有限公司"/>
        <s v="福建名奇陶瓷有限公司"/>
        <s v="晋江育灯纺织有限公司"/>
        <s v="福建五持恒科技发展有限公司"/>
        <s v="晋江市兆安科技有限公司"/>
        <s v="福建爱乡亲食品股份有限公司"/>
        <s v="晋江新艺皮革制品有限公司"/>
        <s v="灌篮高手（中国）高分子科技有限公司"/>
        <s v="晋江美达兴包装彩印有限公司"/>
        <s v="福建省凯安包装科技有限公司"/>
        <s v="泉州海天模具有限公司"/>
        <s v="福建省晋江市励精汽配有限公司"/>
        <s v="福建七彩陶瓷有限公司"/>
        <s v="福建省晋江市华银鞋材有限公司"/>
        <s v="晋江市裕兴塑料有限公司"/>
        <s v="泉州恒毅机械有限公司"/>
        <s v="福建省卡诗雯数码科技有限公司"/>
        <s v="福建省晋江市永昌鞋材织物有限公司"/>
        <s v="晋江市富丽包装印刷有限公司"/>
        <s v="焙之味食品（福建）有限公司"/>
        <s v="泉州寰球鞋服有限公司"/>
        <s v="福建荣荣新材料股份有限公司"/>
        <s v="福建福尔顺化纤实业有限公司"/>
        <s v="晋江超迪鞋材有限公司"/>
        <s v="福建聚丰印染科技有限公司"/>
        <s v="福建省群英箱聚印刷有限公司"/>
        <s v="晋江汉泽鞋业有限公司"/>
        <s v="泉州凯泰鞋材有限公司"/>
        <s v="福建省百凯弹性织造有限公司"/>
        <s v="福建省百凯经编实业有限公司"/>
        <s v="泉州市盛誉机械设备有限公司"/>
        <s v="晋江市夜视明反光材料有限公司"/>
        <s v="福建巨森卫生用品有限公司"/>
        <s v="佳福(福建)染整有限公司"/>
        <s v="晋江市千裕服装织造有限公司"/>
        <s v="晋江富宇鞋业有限公司"/>
        <s v="福建立邦包装有限公司"/>
        <s v="三六一度（福建）体育用品有限公司"/>
        <s v="三六一度（中国）有限公司"/>
        <s v="福建尊威陶瓷有限公司"/>
        <s v="晋江友谊服装有限公司"/>
        <s v="福建恒安集团有限公司"/>
        <s v="晋江恒安家庭生活用纸有限公司"/>
        <s v="泉州市纤彩纺织科技有限公司"/>
        <s v="晋江市飞越织造有限公司"/>
        <s v="晋江恒起包装材料有限公司"/>
        <s v="晋江市星发经编织造有限公司"/>
        <s v="泉南（泉州）鞋服有限公司"/>
        <s v="泉州伟泰化纤有限公司"/>
        <s v="福建煜茂化纤有限公司"/>
        <s v="福建省晋江市陈埭飞翔鞋业有限公司"/>
        <s v="晋江市扬骏机械锻造有限公司"/>
        <s v="聚隆（福建）包装有限公司"/>
        <s v="泉州市骏豪化纤有限公司"/>
        <s v="福建省晋江市碧圣建材有限公司"/>
        <s v="晋江鹏德纺织有限公司"/>
        <s v="晋江市建新陶瓷有限责任公司"/>
        <s v="福建省彩都数码科技有限公司"/>
        <s v="泉州盛发新材料科技有限公司"/>
        <s v="青艺（福建）烫画科技有限公司"/>
        <s v="晋江市达亿经编织造有限公司"/>
        <s v="晋江市特步体育用品有限公司"/>
        <s v="福建嘉恩装饰材料科技有限公司"/>
        <s v="晋江腾达陶瓷有限公司"/>
        <s v="福建省德荣纺织科技有限公司"/>
        <s v="福建好来屋食品工业有限公司"/>
        <s v="福建宏兴橡胶有限公司"/>
        <s v="晋江福兴拉链有限公司"/>
        <s v="福建凯达集团有限公司"/>
        <s v="花法科技有限公司"/>
        <s v="晋江市鸿瀚纺织科技有限公司"/>
        <s v="晋江市姿彩数码科技有限公司"/>
        <s v="金鹰（福建）印刷有限公司"/>
        <s v="晋江市德顺陶瓷建材有限公司"/>
        <s v="晋江市锦福化纤聚合有限公司"/>
        <s v="福建锦兴环保科技有限公司"/>
        <s v="福建正麒高纤科技股份有限公司"/>
        <s v="雅客（中国）有限公司"/>
        <s v="福建雅客食品有限公司"/>
        <s v="晋江市隆盛针织印染有限公司"/>
        <s v="晋江市骏陶陶瓷实业有限公司"/>
        <s v="晋江添越服饰有限公司"/>
        <s v="泉州市鸿财织造有限责任公司"/>
        <s v="晋江鑫彩服装有限公司"/>
        <s v="晋江市达丽弹性织造有限公司"/>
        <s v="晋江市英伦迪峰印花有限公司"/>
        <s v="晋江市飞顺郎鞋业有限公司"/>
        <s v="名志体育用品（中国）有限公司"/>
        <s v="晋江恒升染织有限公司"/>
        <s v="泉州皇润鞋材有限公司"/>
        <s v="晋江市美特妇幼用品有限公司"/>
        <s v="泉州市泉亿卫生用品有限公司"/>
        <s v="福建宜嘉晟服饰科技有限公司"/>
        <s v="晋江市万兴隆染实业有限公司"/>
        <s v="福建永绘纺织有限公司"/>
        <s v="福建逸锦化纤有限公司"/>
        <s v="晋江市成达齿轮有限公司"/>
        <s v="福建省联丰盛漂染植绒有限公司"/>
        <s v="晋江市煜亿机械阀业有限公司"/>
        <s v="晋江市宏伟服饰发展有限公司"/>
        <s v="向兴（中国）集团有限公司"/>
        <s v="福建省向兴纺织科技有限公司"/>
        <s v="晋江劲霸男装有限公司"/>
        <s v="晋江市远大服装织造有限公司"/>
        <s v="晋江市七彩狐服装织造有限公司"/>
        <s v="通亿（泉州）轻工有限公司"/>
        <s v="兴业皮革科技股份有限公司"/>
        <s v="晋江市尚纤纺织科技有限公司"/>
        <s v="福建省晋江市奔达印染有限公司"/>
        <s v="福建省晋江市华宇织造有限公司"/>
        <s v="福建省安泰建材实业有限公司"/>
        <s v="晋江市天守服装织造有限公司"/>
        <s v="福建省晋江市普斯特针织服装有限公司"/>
        <s v="福建百宏高新材料实业有限公司"/>
        <s v="福建百宏聚纤科技实业有限公司"/>
        <s v="信泰（福建）科技有限公司"/>
        <s v="安踏体育用品集团"/>
        <s v="安踏（中国）有限公司"/>
        <s v="福建省力诚食品有限公司"/>
        <s v="恒安（中国）纸业有限公司"/>
        <s v="恒安（中国）卫生用品有限公司"/>
        <s v="福建恒安家庭生活用品有限公司"/>
        <s v="福建晋工机械有限公司"/>
        <s v="晋江市佳福化纤实业有限公司"/>
        <s v="艾派集团(中国)有限公司"/>
        <s v="大发科技集团有限公司"/>
        <s v="晋江市百丝达服装材料有限公司"/>
        <s v="福建省好兄弟体育用品有限公司"/>
        <s v="泉州市霞美纤维制品有限公司"/>
        <s v="晋江寰亚服饰有限公司"/>
        <s v="福建晋江天然气发电有限公司"/>
        <s v="晋江市华联印铁制罐有限公司"/>
        <s v="乔丹体育股份有限公司"/>
        <s v="福建浔兴拉链科技股份有限公司"/>
        <s v="晋江七匹狼服装制造有限公司"/>
        <s v="利郎（中国）有限公司"/>
        <s v="瀚蓝（晋江）固废处理有限公司"/>
        <s v="晋江市港益纤维制品有限公司"/>
        <s v="福建凤竹纺织科技股份有限公司"/>
        <s v="茂泰(福建)鞋材有限公司"/>
        <s v="晋江市亿裕服装织造有限公司"/>
        <s v="福建承源拓机械配件有限公司"/>
        <s v="晋江鼎冠织造有限公司"/>
        <s v="晋江国耀新材料科技有限公司"/>
        <s v="晋江利汶莱服饰制造有限公司"/>
        <s v="晋江市禾桂其服装有限公司"/>
        <s v="福建省华昂体育用品有限公司"/>
        <s v="宝昂（福建）鞋服有限公司"/>
        <s v="晋江华翔织造有限公司"/>
        <s v="泉州聚华鞋业有限公司"/>
        <s v="泉州多胜服饰有限公司"/>
        <s v="晋江市镱德鑫服饰织造有限公司"/>
        <s v="晋江森拓领服装有限责任公司"/>
        <s v="晋江市豪怀袜业科技有限公司"/>
        <s v="福建凤竹集团有限公司"/>
        <s v="福建七匹狼实业股份有限公司"/>
        <s v="福建夜光达科技股份有限公司"/>
        <s v="舒华体育股份有限公司"/>
        <s v="福建一品嘉云创信息技术股份有限公司"/>
        <s v="茂泰（福建）鞋材有限公司"/>
        <s v="福建新纪元鞋材发展有限公司"/>
        <s v="三六一度（福建）鞋塑科技有限公司"/>
        <s v="晋江市超星鞋材发展有限公司"/>
        <s v="顺和（福建）鞋材有限公司"/>
        <s v="晋江欧冠鞋材有限公司"/>
        <s v="晋江宏强鞋材有限公司"/>
        <s v="晋江市陈埭舒奇鞋塑有限公司"/>
        <s v="晋江市恒辉鞋塑有限公司"/>
        <s v="泉州云雄鞋业有限公司"/>
        <s v="晋江市顺质鞋材有限公司"/>
        <s v="晋江峰华鞋服有限公司"/>
        <s v="晋江舒登鞋塑有限公司"/>
        <s v="晋江市新丰裕鞋材有限责任公司"/>
        <s v="福建省晋江市大远鞋塑有限公司"/>
        <s v="福建润邦鞋业有限公司"/>
        <s v="泉州星竹鞋材有限公司"/>
        <s v="晋江泉盈鞋材有限公司"/>
        <s v="福建源益鞋材有限公司"/>
        <s v="福建美明达鞋业发展有限公司"/>
        <s v="福建金宏昌体育用品有限公司"/>
        <s v="晋江顺威鞋业有限公司"/>
        <s v="福建省信豪体育用品有限公司"/>
        <s v="晋江市鑫顺鞋业有限公司"/>
        <s v="晋江利友鞋业有限公司"/>
        <s v="晋江友峰鞋业有限公司"/>
        <s v="晋江市晋鸿塑胶有限公司"/>
        <s v="晋江盛林鞋材有限公司"/>
        <s v="晋江市凤竹宏发鞋业原辅材料有限公司"/>
        <s v="晋江市盈达鞋塑贸易有限公司"/>
        <s v="福建智铭鞋业有限公司"/>
        <s v="福建华昂体育用品有限公司"/>
        <s v="福建省晋华集成电路有限公司"/>
        <s v="晋江海纳机械有限公司"/>
        <s v="晋江市兴泰无纺制品有限公司"/>
        <s v="福建兴翼机械有限公司"/>
        <s v="晋江市维盛织造漂染有限公司"/>
        <s v="福建省华宝智能科技有限公司"/>
        <s v="福建森亿织造有限公司"/>
        <s v="晋江新龙鞋材有限公司"/>
        <s v="晋江胡家国鞋材有限责任公司  "/>
        <s v="晋江昌祝织造有限公司"/>
        <s v="晋江市罗山伟力士五金冲铸有限公司"/>
        <s v="晋江建联织造有限公司"/>
        <s v="晋江市豪伟织造有限公司"/>
        <s v="福建新世盛橡塑鞋业有限公司"/>
        <s v="晋江市恒冠纺织科技有限公司"/>
        <s v="泉州恒讯鞋材有限公司"/>
        <s v="泉州市福汇针织机械有限公司"/>
        <s v="晋江骏泰鞋材有限公司"/>
        <s v="福建中润纸业有限公司"/>
        <s v="晋江市安婷妇幼用品有限公司"/>
        <s v="福建省晋江市金绫织造有限公司"/>
        <s v="福建博文织造有限公司"/>
        <s v="晋江利腾顺纺织科技有限公司"/>
        <s v="晋江金献织造有限公司"/>
        <s v="泉州鑫泰鞋材有限公司"/>
        <s v="晋江市嘉利服装织造有限公司"/>
        <s v="晋江市宏园兴五金有限公司"/>
        <s v="泉州柯氏织造有限公司"/>
        <s v="晋江市宏兴服饰织造有限公司"/>
        <s v="福建金宏昌卫生用品有限公司"/>
        <s v="美纺（福建）科技有限公司"/>
        <s v="世兴达（福建）纺织科技有限公司"/>
        <s v="晋江市达利服装织造有限公司"/>
        <s v="晋江市风起纺织科技有限公司"/>
        <s v="福建省晋江市内坑康泰鞋业有限公司"/>
        <s v="晋江市佳质卫生用品有限公司"/>
        <s v="晋江盟盛鞋业有限公司"/>
        <s v="泉州华闽科技有限公司"/>
        <s v="泉州市新伟诚织造工贸有限公司"/>
        <s v="福建省晋江福源食品有限公司"/>
        <s v="晋江市凯来服装织造有限公司"/>
        <s v="福建省美凯源鞋业有限责任公司"/>
        <s v="晋江三振织造有限公司"/>
        <s v="晋江三泉织造有限公司"/>
        <s v="泉州市众鑫纺织品有限公司"/>
        <s v="福建省圣洁卫生用品有限公司"/>
        <s v="福建飞扬鞋材有限公司"/>
        <s v="晋江市无极激光工艺品工贸有限公司"/>
        <s v="晋江市威鲨尔鞋业有限责任公司"/>
        <s v="福建省佳盛纵横织造有限公司"/>
        <s v="晋江昌顺鞋服有限公司"/>
        <s v="晋江市中兴农牧机械有限公司"/>
        <s v="耀利（中国）有限公司"/>
        <s v="福建国泰鞋材有限公司"/>
        <s v="泉州广升机械有限公司"/>
        <s v="军鹏特种装备股份有限公司"/>
        <s v="迦南（福建）新材料科技有限公司"/>
        <s v="福建晋江市山水鞋材有限公司"/>
        <s v="福建省福地化纤科技有限公司"/>
        <s v="恒安（中国）纸质有限公司"/>
        <s v="豪泰（福建）包装科技有限责任公司"/>
        <s v="矽品电子（福建）有限公司"/>
        <s v="蜡笔小新（福建）食品工业有限公司"/>
        <s v="   婴舒宝（中国 ）有限公司"/>
        <s v="晋江市远祥服装织造有限公司"/>
        <s v="福建佶龙机械科技股份有限公司"/>
        <s v="晋江百润织造有限公司"/>
        <s v="晋江豪鑫家具装饰工程有限公司"/>
        <s v="阿一波食品有限公司"/>
        <s v="泉州市宏凯服饰织造有限公司"/>
        <s v="福建喜玛拉雅科技实业有限公司"/>
        <s v="晋江号手服饰有限公司"/>
        <s v="伟志股份公司"/>
        <s v="万维智能科技有限公司"/>
        <s v="泉州市诺伊曼信息科技股份公司"/>
        <s v="福建省辅城网络科技有限公司"/>
        <s v="福建龙易配信息科技有限公司"/>
        <s v="富士达（福建）鞋塑有限公司"/>
        <s v="贵人鸟股份有限公司"/>
        <s v="大东亚（福建）体育用品有限公司"/>
        <s v=" 名志体育用品（中国）有限公司"/>
        <s v="福建省凤山石材集团有限公司"/>
        <s v="福建省威盛机械发展有限公司"/>
        <s v="福建科达衡器有限公司"/>
        <s v="伟志股份有限公司"/>
        <s v="晋江市凯嘉机器制造有限公司"/>
        <s v="泉州鑫豪工程机械科技有限公司"/>
        <s v="福建雨丝梦洋伞实业有限公司"/>
        <s v="福建省优安纳伞业科技有限公司"/>
        <s v="福建普斯特服饰有限公司"/>
        <s v="晋江市华伦世家服饰有限公司"/>
        <s v="福建冠鸿工业有限公司"/>
        <s v="易宝（福建）高分子材料股份有限公司"/>
        <s v="福建泉成机械有限公司"/>
        <s v="晋江东风橡胶有限公司"/>
        <s v="晋江市顺昌机械制造有限公司"/>
        <s v="福建省统仕金属制品有限公司"/>
        <s v="福建华清电子材料科技有限公司"/>
        <s v="福建优安纳伞业科技有限公司"/>
        <s v="晋江宝树鞋塑有限公司"/>
        <s v="福建恒安集团有限公司 "/>
        <s v="晋江恒泰纸品有限公司"/>
        <s v="新华宝（福建）体育用品有限公司"/>
        <s v="晋江市真情伙伴鞋业有限公司"/>
        <s v="福建省晋江市浪子服装有限公司"/>
        <s v="懋达（泉州）鞋业有限公司"/>
        <s v="百怡（泉州）服饰有限公司"/>
        <s v="晋江市工业设计与时尚创意协会"/>
        <s v="晋江市装备制造业协会"/>
        <s v="晋江市东石伞业工会"/>
        <s v="晋江市泳装产业协会"/>
        <s v="晋江市职业经理人协会"/>
        <s v="晋江市食品行业协会"/>
      </sharedItems>
    </cacheField>
    <cacheField name="所属镇域" numFmtId="0"/>
    <cacheField name="行业" numFmtId="0"/>
    <cacheField name="申报项目类别" numFmtId="0">
      <sharedItems count="68">
        <s v="购置生产设备补助政策（普通设备）"/>
        <s v="重点技改补助政策"/>
        <s v="工业储备项目投产奖励政策"/>
        <s v="新增规上纳税奖励政策"/>
        <s v="科技创新平台奖励"/>
        <s v="工业品牌奖励"/>
        <s v="研发平台增加科技投入补助"/>
        <s v="工业设计服务外包补助"/>
        <s v="供应链智能化服务平台补助"/>
        <s v="供应链平台网上采购生产原料奖励"/>
        <s v="智能制造试点示范奖励政策--省级智能制造企业试点示范"/>
        <s v="首台（套）重大技术装备奖励政策--省内首台（套）重大技术装备"/>
        <s v="新获工信部行业准入公告企业奖励"/>
        <s v="购置工业机器人补助"/>
        <s v="购置泉州“数控一代”示范产品补助"/>
        <s v="军品招标项目中标奖励"/>
        <s v="两化融合管理体系贯标奖励"/>
        <s v="综合性管理信息系统补助"/>
        <s v="企业上云补助"/>
        <s v="软件和信息技术企业取得资质认证奖励政策(CMMI4)"/>
        <s v="软件和信息技术企业取得资质认证奖励政策(ISO20000-1)"/>
        <s v="软件和信息技术企业省外招标项目中标（200万元及以上500万以下）及省内晋江市外项目中标奖励政策（宣恩县第三次国土调查项目）"/>
        <s v="软件和信息技术企业省外招标项目中标（200万元及以上500万以下）及省内晋江市外项目中标奖励政策（宣恩县河道岸线界限划定项目）"/>
        <s v="软件和信息技术企业省外招标项目中标（200万元及以上500万以下）及省内晋江市外项目中标奖励政策（福建石狮荣誉国际大酒店智能化（中移全通）采购项目"/>
        <s v="软件和信息技术企业省外招标项目中标（200万元及以上500万以下）及省内晋江市外项目中标奖励政策（国网黄石市供电公司智能库房建设实施服务项目）"/>
        <s v="软件和信息技术企业省外招标项目中标（200万元及以上500万以下）及省内晋江市外项目中标奖励政策（"/>
        <s v="支持物联网应用项目补助政策"/>
        <s v="支持互联网平台建设补助政策"/>
        <s v="向晋江中间产品制造企业采购生产原料奖励资金"/>
        <s v="支持专精特新企业奖励政策"/>
        <s v="管理升级补助-管理基础功落地"/>
        <s v="管理升级补助-2020年目标规划和绩效设计项目"/>
        <s v="管理升级补助-2019年事业部独立核算与合伙人制项目"/>
        <s v="管理升级补助-2019年绩效盈利系统"/>
        <s v="管理升级补助-生产管理标准化"/>
        <s v="管理升级补助-战略规划"/>
        <s v="管理升级补助-研发创新管理体系建设项目"/>
        <s v="管理升级补助-全面预算咨询及预算分析项目"/>
        <s v="企业共享管理理念补助-三六一度创新管理实战研修班"/>
        <s v="中小企业为本地龙头企业协作配套补助政策"/>
        <s v="行业协会承办活动补助政策(赴省外商贸展洽-香港Design Inspire创意设计博览)"/>
        <s v="行业协会承办活动补助政策(赴省外商贸展洽-第三届中国工业设计展览会)"/>
        <s v="行业协会承办活动补助政策(精益管理培训-2019年晋江市工业设计高级研修班）"/>
        <s v="行业协会承办活动补助政策(精益管理培训-2019福建省服装企业版型立体剪裁高级研修班）"/>
        <s v="行业协会承办活动补助政策(技术设计对接-&quot;ET SYSTEM&quot;首届福建省服装制版师技术交流沙龙）"/>
        <s v="行业协会承办活动补助政策(技术设计对接-  晋江市设计对接交流（创新义诊）活动）"/>
        <s v="行业协会承办活动补助政策(赴省外商贸展洽-上海国际鞋业展览会活动）"/>
        <s v="行业协会承办活动补助政策(赴省外商贸展洽-香港国际授权展商贸对接活动）"/>
        <s v="行业协会承办活动补助政策(职工技能竞赛-晋江市2019年装备制造业数控车床职业技能竞赛）"/>
        <s v="行业协会承办活动补助政策(技术设计对接-走进南京制造企业-探寻智能制造）"/>
        <s v="行业协会承办活动补助政策(赴省外商贸展洽-参加第十八届中国国际装备制造业博览会）"/>
        <s v="行业协会承办活动补助政策（与本地中高职院校合作开办技能员工培训-开展机械设计与制造“二元制”专业技能人才培训班）"/>
        <s v="行业协会承办活动补助政策（创新义诊-开展企业“数字转型、智能制造”专题调研及创新义诊）"/>
        <s v="行业协会承办活动补助政策(赴省外商贸展洽-2019第三届中国伞城 崧厦制伞文化创意产业博览会"/>
        <s v="行业协会承办活动补助政策(精益管理培训-晋江纺织鞋服产业领军人才高级研修班暨“泳”敢讲企业家素质提升班二期）"/>
        <s v="行业协会承办活动补助政策(赴省外商贸展洽-上海新国际博览中心）"/>
        <s v="行业协会承办活动补助政策(赴省外商贸展洽-中国（深圳）国际品牌内衣展)"/>
        <s v="行业协会承办活动补助政策(赴省外商贸展洽-第125届中国进出口商品交易会（第三期）时尚周（春季）"/>
        <s v="行业协会承办活动补助政策(赴省外商贸展洽-2019PH Value中国国际针织（秋冬）博览会"/>
        <s v="行业协会承办活动补助政策(赴省外商贸展洽-上海国际贴身时尚原辅料展）"/>
        <s v="行业协会承办活动补助政策（精益管理培训-晋江市“匠心筑梦 精益生产”系列公益活动）"/>
        <s v="行业协会承办活动补助政策（职工技能竞赛-晋江市第三届海峡菁英人才节系列活动暨职业技能竞赛）"/>
        <s v="行业协会承办活动补助政策（“晋江食品中国行”广州考察采购对接会）"/>
        <s v="行业协会承办活动补助政策（2019年成都春季糖酒会）"/>
        <s v="行业协会承办活动补助政策（晋江食品行业核心人才研修班）"/>
        <s v="行业协会承办活动补助政策（晋江食品行业核心人才研修第二期：浙江考察学习采购对接活动）"/>
        <s v="行业协会承办活动补助政策（晋江食品“一带一路品牌行”泰国考察采购对接活动）"/>
        <s v="行业协会承办活动补助政策（2019年泰国亚洲食品博览会）"/>
      </sharedItems>
    </cacheField>
    <cacheField name="受理科室" numFmtId="0">
      <sharedItems count="6">
        <s v="经济运行科"/>
        <s v="创新发展科"/>
        <s v="行业管理科"/>
        <s v="军民融合科"/>
        <s v="信息产业科"/>
        <s v="中小企业科"/>
      </sharedItems>
    </cacheField>
    <cacheField name="企业联系人" numFmtId="0"/>
    <cacheField name="联系电话" numFmtId="0"/>
    <cacheField name="是否需要现场审计" numFmtId="0">
      <sharedItems count="2">
        <s v="是"/>
        <s v="否"/>
      </sharedItems>
    </cacheField>
    <cacheField name="是否需要核算本级留成" numFmtId="0"/>
    <cacheField name="备注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7">
  <r>
    <n v="1"/>
    <x v="0"/>
    <s v="经济开发区"/>
    <s v="食品饮料"/>
    <x v="0"/>
    <x v="0"/>
    <s v="邱志雄"/>
    <n v="15959532655"/>
    <x v="0"/>
    <s v="是"/>
    <m/>
  </r>
  <r>
    <n v="2"/>
    <x v="1"/>
    <s v="池店镇"/>
    <s v="新材料"/>
    <x v="0"/>
    <x v="0"/>
    <s v="邓家滨"/>
    <n v="15905095890"/>
    <x v="0"/>
    <s v="是"/>
    <m/>
  </r>
  <r>
    <n v="3"/>
    <x v="2"/>
    <s v="池店镇"/>
    <s v="制鞋"/>
    <x v="0"/>
    <x v="0"/>
    <s v="邓家滨"/>
    <n v="15905095890"/>
    <x v="0"/>
    <s v="是"/>
    <m/>
  </r>
  <r>
    <n v="4"/>
    <x v="3"/>
    <s v="陈埭镇"/>
    <s v="制鞋"/>
    <x v="0"/>
    <x v="0"/>
    <s v="侯志添"/>
    <n v="13506003701"/>
    <x v="0"/>
    <s v="是"/>
    <m/>
  </r>
  <r>
    <n v="5"/>
    <x v="4"/>
    <s v="龙湖镇"/>
    <s v="纺织"/>
    <x v="0"/>
    <x v="0"/>
    <s v="杨国庆"/>
    <n v="13459583259"/>
    <x v="0"/>
    <s v="是"/>
    <m/>
  </r>
  <r>
    <n v="6"/>
    <x v="5"/>
    <s v="磁灶镇"/>
    <s v="纸制品及包装印刷"/>
    <x v="0"/>
    <x v="0"/>
    <s v="林雅芬"/>
    <n v="15805010881"/>
    <x v="0"/>
    <s v="是"/>
    <m/>
  </r>
  <r>
    <n v="7"/>
    <x v="6"/>
    <s v="陈埭镇"/>
    <s v="制鞋"/>
    <x v="0"/>
    <x v="0"/>
    <s v="陈合成"/>
    <n v="13960355072"/>
    <x v="0"/>
    <s v="是"/>
    <m/>
  </r>
  <r>
    <n v="8"/>
    <x v="7"/>
    <s v="经济开发区"/>
    <s v="其他行业"/>
    <x v="0"/>
    <x v="0"/>
    <s v="周有良"/>
    <n v="15906018833"/>
    <x v="0"/>
    <s v="是"/>
    <m/>
  </r>
  <r>
    <n v="9"/>
    <x v="8"/>
    <s v="磁灶镇"/>
    <s v="陶瓷建材"/>
    <x v="0"/>
    <x v="0"/>
    <s v="蔡铭委"/>
    <n v="13905050780"/>
    <x v="0"/>
    <s v="是"/>
    <m/>
  </r>
  <r>
    <n v="10"/>
    <x v="9"/>
    <s v="深沪镇"/>
    <s v="纺织"/>
    <x v="0"/>
    <x v="0"/>
    <s v="林英"/>
    <n v="15392289996"/>
    <x v="0"/>
    <s v="是"/>
    <m/>
  </r>
  <r>
    <n v="11"/>
    <x v="10"/>
    <s v="磁灶镇"/>
    <s v="纸制品及包装印刷"/>
    <x v="0"/>
    <x v="0"/>
    <s v="曾进铭"/>
    <n v="13506958057"/>
    <x v="0"/>
    <s v="是"/>
    <m/>
  </r>
  <r>
    <n v="12"/>
    <x v="11"/>
    <s v="经济开发区"/>
    <s v="制鞋"/>
    <x v="0"/>
    <x v="0"/>
    <s v="陈明理"/>
    <n v="15306080978"/>
    <x v="0"/>
    <s v="是"/>
    <m/>
  </r>
  <r>
    <n v="13"/>
    <x v="12"/>
    <s v="灵源街道"/>
    <s v="新材料"/>
    <x v="0"/>
    <x v="0"/>
    <s v="黄东宝"/>
    <n v="15906086541"/>
    <x v="0"/>
    <s v="是"/>
    <m/>
  </r>
  <r>
    <n v="14"/>
    <x v="13"/>
    <s v="陈埭镇"/>
    <s v="制鞋"/>
    <x v="0"/>
    <x v="0"/>
    <s v="赖秀珍"/>
    <n v="13506929106"/>
    <x v="0"/>
    <s v="是"/>
    <m/>
  </r>
  <r>
    <n v="15"/>
    <x v="14"/>
    <s v="安海镇"/>
    <s v="智能装备（含机械制造）"/>
    <x v="0"/>
    <x v="0"/>
    <s v="苏承锭"/>
    <n v="15359387898"/>
    <x v="0"/>
    <s v="是"/>
    <m/>
  </r>
  <r>
    <n v="16"/>
    <x v="15"/>
    <s v="经济开发区"/>
    <s v="纸制品及包装印刷"/>
    <x v="0"/>
    <x v="0"/>
    <s v="蔡艺峰"/>
    <n v="18606053725"/>
    <x v="0"/>
    <s v="是"/>
    <m/>
  </r>
  <r>
    <n v="17"/>
    <x v="16"/>
    <s v="磁灶镇"/>
    <s v="陶瓷建材"/>
    <x v="0"/>
    <x v="0"/>
    <s v="黄兰"/>
    <n v="17859810800"/>
    <x v="0"/>
    <s v="是"/>
    <m/>
  </r>
  <r>
    <n v="18"/>
    <x v="17"/>
    <s v="经济开发区"/>
    <s v="纺织"/>
    <x v="0"/>
    <x v="0"/>
    <s v="杨志军"/>
    <n v="15906062777"/>
    <x v="0"/>
    <s v="是"/>
    <m/>
  </r>
  <r>
    <n v="19"/>
    <x v="18"/>
    <s v="陈埭镇"/>
    <s v="制鞋"/>
    <x v="0"/>
    <x v="0"/>
    <s v="张雅兰"/>
    <n v="15980066231"/>
    <x v="0"/>
    <s v="是"/>
    <m/>
  </r>
  <r>
    <n v="20"/>
    <x v="19"/>
    <s v="陈埭镇"/>
    <s v="纸制品及包装印刷"/>
    <x v="0"/>
    <x v="0"/>
    <s v="黄燕真"/>
    <n v="15159709553"/>
    <x v="0"/>
    <s v="是"/>
    <m/>
  </r>
  <r>
    <n v="21"/>
    <x v="20"/>
    <s v="经济开发区"/>
    <s v="食品饮料"/>
    <x v="0"/>
    <x v="0"/>
    <s v="王晓琳"/>
    <n v="18750536470"/>
    <x v="0"/>
    <s v="是"/>
    <m/>
  </r>
  <r>
    <n v="22"/>
    <x v="21"/>
    <s v="安海镇"/>
    <s v="其他行业"/>
    <x v="0"/>
    <x v="0"/>
    <s v="许跃腾"/>
    <n v="18859590599"/>
    <x v="0"/>
    <s v="是"/>
    <m/>
  </r>
  <r>
    <n v="23"/>
    <x v="22"/>
    <s v="陈埭镇"/>
    <s v="制鞋"/>
    <x v="0"/>
    <x v="0"/>
    <s v="吴阿三"/>
    <n v="13860707175"/>
    <x v="0"/>
    <s v="是"/>
    <m/>
  </r>
  <r>
    <n v="24"/>
    <x v="23"/>
    <s v="新塘街道"/>
    <s v="纸制品及包装印刷"/>
    <x v="0"/>
    <x v="0"/>
    <s v="柯明轩"/>
    <n v="13860706345"/>
    <x v="0"/>
    <s v="是"/>
    <m/>
  </r>
  <r>
    <n v="25"/>
    <x v="24"/>
    <s v="经济开发区"/>
    <s v="纸制品及包装印刷"/>
    <x v="0"/>
    <x v="0"/>
    <s v="柯丽娜"/>
    <n v="13505958309"/>
    <x v="0"/>
    <s v="是"/>
    <m/>
  </r>
  <r>
    <n v="26"/>
    <x v="25"/>
    <s v="陈埭镇"/>
    <s v="智能装备（含机械制造）"/>
    <x v="0"/>
    <x v="0"/>
    <s v="苏世湖"/>
    <n v="15959959338"/>
    <x v="0"/>
    <s v="是"/>
    <m/>
  </r>
  <r>
    <n v="27"/>
    <x v="26"/>
    <s v="经济开发区"/>
    <s v="汽车零部件制造"/>
    <x v="0"/>
    <x v="0"/>
    <s v="郭建家"/>
    <n v="15960767722"/>
    <x v="0"/>
    <s v="是"/>
    <m/>
  </r>
  <r>
    <n v="28"/>
    <x v="27"/>
    <s v="磁灶镇"/>
    <s v="陶瓷建材"/>
    <x v="0"/>
    <x v="0"/>
    <s v="谢永进"/>
    <n v="13960358840"/>
    <x v="0"/>
    <s v="是"/>
    <m/>
  </r>
  <r>
    <n v="29"/>
    <x v="28"/>
    <s v="西滨镇"/>
    <s v="制鞋"/>
    <x v="0"/>
    <x v="0"/>
    <s v="黄思坦"/>
    <n v="15959552333"/>
    <x v="0"/>
    <s v="是"/>
    <m/>
  </r>
  <r>
    <n v="30"/>
    <x v="29"/>
    <s v="磁灶镇"/>
    <s v="其他行业"/>
    <x v="0"/>
    <x v="0"/>
    <s v="王昭国"/>
    <n v="13905055335"/>
    <x v="0"/>
    <s v="是"/>
    <m/>
  </r>
  <r>
    <n v="31"/>
    <x v="30"/>
    <s v="经济开发区"/>
    <s v="智能装备（含机械制造）"/>
    <x v="0"/>
    <x v="0"/>
    <s v="李小兰"/>
    <n v="15750998817"/>
    <x v="0"/>
    <s v="是"/>
    <m/>
  </r>
  <r>
    <n v="32"/>
    <x v="31"/>
    <s v="英林镇"/>
    <s v="纺织"/>
    <x v="0"/>
    <x v="0"/>
    <s v="王丽翡　"/>
    <n v="13599997857"/>
    <x v="0"/>
    <s v="是"/>
    <m/>
  </r>
  <r>
    <n v="33"/>
    <x v="32"/>
    <s v="梅岭街道"/>
    <s v="制鞋"/>
    <x v="0"/>
    <x v="0"/>
    <s v="庄清民"/>
    <n v="13808553666"/>
    <x v="0"/>
    <s v="是"/>
    <m/>
  </r>
  <r>
    <n v="34"/>
    <x v="33"/>
    <s v="深沪镇"/>
    <s v="纸制品及包装印刷"/>
    <x v="0"/>
    <x v="0"/>
    <s v="陈晓辉"/>
    <n v="13959844999"/>
    <x v="0"/>
    <s v="是"/>
    <m/>
  </r>
  <r>
    <n v="35"/>
    <x v="34"/>
    <s v="经济开发区"/>
    <s v="食品饮料"/>
    <x v="0"/>
    <x v="0"/>
    <s v="李文铭"/>
    <n v="18965690785"/>
    <x v="0"/>
    <s v="是"/>
    <m/>
  </r>
  <r>
    <n v="36"/>
    <x v="35"/>
    <s v="池店镇"/>
    <s v="制鞋"/>
    <x v="0"/>
    <x v="0"/>
    <s v="张月娇"/>
    <n v="18959708268"/>
    <x v="0"/>
    <s v="是"/>
    <m/>
  </r>
  <r>
    <n v="37"/>
    <x v="36"/>
    <s v="青阳街道"/>
    <s v="新材料"/>
    <x v="0"/>
    <x v="0"/>
    <s v="李锦霜"/>
    <n v="13505057703"/>
    <x v="0"/>
    <s v="是"/>
    <m/>
  </r>
  <r>
    <n v="38"/>
    <x v="37"/>
    <s v="英林镇"/>
    <s v="纺织"/>
    <x v="0"/>
    <x v="0"/>
    <s v="姚清渊"/>
    <n v="15959566966"/>
    <x v="0"/>
    <s v="是"/>
    <m/>
  </r>
  <r>
    <n v="39"/>
    <x v="38"/>
    <s v="陈埭镇"/>
    <s v="制鞋"/>
    <x v="0"/>
    <x v="0"/>
    <s v="庄毓瑜"/>
    <n v="15759850396"/>
    <x v="0"/>
    <s v="是"/>
    <m/>
  </r>
  <r>
    <n v="40"/>
    <x v="39"/>
    <s v="经济开发区"/>
    <s v="纺织"/>
    <x v="0"/>
    <x v="0"/>
    <s v="黄欢兰"/>
    <n v="18905068368"/>
    <x v="0"/>
    <s v="是"/>
    <m/>
  </r>
  <r>
    <n v="41"/>
    <x v="40"/>
    <s v="磁灶镇"/>
    <s v="纸制品及包装印刷"/>
    <x v="0"/>
    <x v="0"/>
    <s v="曾萍萍"/>
    <n v="18815980570"/>
    <x v="0"/>
    <s v="是"/>
    <m/>
  </r>
  <r>
    <n v="42"/>
    <x v="41"/>
    <s v="陈埭镇"/>
    <s v="制鞋"/>
    <x v="0"/>
    <x v="0"/>
    <s v="杨泽民"/>
    <n v="18965761690"/>
    <x v="0"/>
    <s v="是"/>
    <m/>
  </r>
  <r>
    <n v="43"/>
    <x v="42"/>
    <s v="经济开发区"/>
    <s v="制鞋"/>
    <x v="0"/>
    <x v="0"/>
    <s v="苏志远"/>
    <n v="13505055444"/>
    <x v="0"/>
    <s v="是"/>
    <m/>
  </r>
  <r>
    <n v="44"/>
    <x v="43"/>
    <s v="龙湖镇"/>
    <s v="纺织"/>
    <x v="0"/>
    <x v="0"/>
    <s v="王华彬"/>
    <n v="18959858592"/>
    <x v="0"/>
    <s v="是"/>
    <m/>
  </r>
  <r>
    <n v="45"/>
    <x v="44"/>
    <s v="龙湖镇"/>
    <s v="纺织"/>
    <x v="0"/>
    <x v="0"/>
    <s v="王华彬"/>
    <n v="18959858592"/>
    <x v="0"/>
    <s v="是"/>
    <m/>
  </r>
  <r>
    <n v="46"/>
    <x v="45"/>
    <s v="青阳街道"/>
    <s v="智能装备（含机械制造）"/>
    <x v="0"/>
    <x v="0"/>
    <s v="叶茂丰"/>
    <n v="13506959605"/>
    <x v="0"/>
    <s v="是"/>
    <m/>
  </r>
  <r>
    <n v="47"/>
    <x v="46"/>
    <s v="经济开发区"/>
    <s v="新材料"/>
    <x v="0"/>
    <x v="0"/>
    <s v="鲍招文"/>
    <n v="13850791010"/>
    <x v="0"/>
    <s v="是"/>
    <m/>
  </r>
  <r>
    <n v="48"/>
    <x v="47"/>
    <s v="磁灶镇"/>
    <s v="纸制品及包装印刷"/>
    <x v="0"/>
    <x v="0"/>
    <s v="谢拥军"/>
    <n v="15859731571"/>
    <x v="0"/>
    <s v="是"/>
    <m/>
  </r>
  <r>
    <n v="49"/>
    <x v="48"/>
    <s v="经济开发区"/>
    <s v="纺织"/>
    <x v="0"/>
    <x v="0"/>
    <s v="吴勇清"/>
    <n v="15059598006"/>
    <x v="0"/>
    <s v="是"/>
    <m/>
  </r>
  <r>
    <n v="50"/>
    <x v="49"/>
    <s v="金井镇"/>
    <s v="纺织"/>
    <x v="0"/>
    <x v="0"/>
    <s v="潘紫萍"/>
    <n v="13489248039"/>
    <x v="0"/>
    <s v="是"/>
    <m/>
  </r>
  <r>
    <n v="51"/>
    <x v="50"/>
    <s v="内坑镇"/>
    <s v="制鞋"/>
    <x v="0"/>
    <x v="0"/>
    <s v="蔡天景"/>
    <n v="13805953943"/>
    <x v="0"/>
    <s v="是"/>
    <m/>
  </r>
  <r>
    <n v="52"/>
    <x v="51"/>
    <s v="经济开发区"/>
    <s v="纸制品及包装印刷"/>
    <x v="0"/>
    <x v="0"/>
    <s v="周文娟"/>
    <n v="18871568608"/>
    <x v="0"/>
    <s v="是"/>
    <m/>
  </r>
  <r>
    <n v="53"/>
    <x v="52"/>
    <s v="陈埭镇"/>
    <s v="制鞋"/>
    <x v="0"/>
    <x v="0"/>
    <s v="谢丽娟"/>
    <n v="13055559656"/>
    <x v="0"/>
    <s v="是"/>
    <m/>
  </r>
  <r>
    <n v="54"/>
    <x v="53"/>
    <s v="经济开发区"/>
    <s v="制鞋"/>
    <x v="0"/>
    <x v="0"/>
    <s v="谢丽娟"/>
    <n v="13055559656"/>
    <x v="0"/>
    <s v="是"/>
    <m/>
  </r>
  <r>
    <n v="55"/>
    <x v="54"/>
    <s v="磁灶镇"/>
    <s v="陶瓷建材"/>
    <x v="0"/>
    <x v="0"/>
    <s v="苏乌查"/>
    <n v="15805950522"/>
    <x v="0"/>
    <s v="是"/>
    <m/>
  </r>
  <r>
    <n v="56"/>
    <x v="55"/>
    <s v="永和镇"/>
    <s v="服装"/>
    <x v="0"/>
    <x v="0"/>
    <s v="李友每"/>
    <n v="13799877768"/>
    <x v="0"/>
    <s v="是"/>
    <m/>
  </r>
  <r>
    <n v="57"/>
    <x v="56"/>
    <s v="安海镇"/>
    <s v="纸制品及包装印刷"/>
    <x v="0"/>
    <x v="0"/>
    <s v="戴飞"/>
    <n v="13489316674"/>
    <x v="0"/>
    <s v="是"/>
    <m/>
  </r>
  <r>
    <n v="58"/>
    <x v="57"/>
    <s v="经济开发区"/>
    <s v="纸制品及包装印刷"/>
    <x v="0"/>
    <x v="0"/>
    <s v="戴飞"/>
    <n v="13489316674"/>
    <x v="0"/>
    <s v="是"/>
    <m/>
  </r>
  <r>
    <n v="59"/>
    <x v="58"/>
    <s v="陈埭镇"/>
    <s v="纺织"/>
    <x v="0"/>
    <x v="0"/>
    <s v="邱少平"/>
    <n v="13960279008"/>
    <x v="0"/>
    <s v="是"/>
    <m/>
  </r>
  <r>
    <n v="60"/>
    <x v="59"/>
    <s v="英林镇"/>
    <s v="纺织"/>
    <x v="0"/>
    <x v="0"/>
    <s v="洪清泉"/>
    <n v="15960709999"/>
    <x v="0"/>
    <s v="是"/>
    <m/>
  </r>
  <r>
    <n v="61"/>
    <x v="60"/>
    <s v="经济开发区"/>
    <s v="纸制品及包装印刷"/>
    <x v="0"/>
    <x v="0"/>
    <s v="何双双"/>
    <n v="13799212790"/>
    <x v="0"/>
    <s v="是"/>
    <m/>
  </r>
  <r>
    <n v="62"/>
    <x v="61"/>
    <s v="永和镇"/>
    <s v="纺织"/>
    <x v="0"/>
    <x v="0"/>
    <s v="潘清水"/>
    <n v="15559031668"/>
    <x v="0"/>
    <s v="是"/>
    <m/>
  </r>
  <r>
    <n v="63"/>
    <x v="62"/>
    <s v="池店镇"/>
    <s v="制鞋"/>
    <x v="0"/>
    <x v="0"/>
    <s v="熊文雯"/>
    <n v="18650288827"/>
    <x v="0"/>
    <s v="是"/>
    <m/>
  </r>
  <r>
    <n v="64"/>
    <x v="63"/>
    <s v="龙湖镇"/>
    <s v="纺织"/>
    <x v="0"/>
    <x v="0"/>
    <s v="刘木香"/>
    <n v="13960411822"/>
    <x v="0"/>
    <s v="是"/>
    <m/>
  </r>
  <r>
    <n v="65"/>
    <x v="64"/>
    <s v="经济开发区"/>
    <s v="纺织"/>
    <x v="0"/>
    <x v="0"/>
    <s v="黄春芳"/>
    <n v="13805953090"/>
    <x v="0"/>
    <s v="是"/>
    <m/>
  </r>
  <r>
    <n v="66"/>
    <x v="65"/>
    <s v="陈埭镇"/>
    <s v="制鞋"/>
    <x v="0"/>
    <x v="0"/>
    <s v="柳金统"/>
    <n v="13805997978"/>
    <x v="0"/>
    <s v="是"/>
    <m/>
  </r>
  <r>
    <n v="67"/>
    <x v="66"/>
    <s v="东石镇"/>
    <s v="智能装备（含机械制造）"/>
    <x v="0"/>
    <x v="0"/>
    <s v="陈旋旋"/>
    <n v="13489282929"/>
    <x v="0"/>
    <s v="是"/>
    <m/>
  </r>
  <r>
    <n v="68"/>
    <x v="67"/>
    <s v="磁灶镇"/>
    <s v="纸制品及包装印刷"/>
    <x v="0"/>
    <x v="0"/>
    <s v="梁永业"/>
    <n v="15960567183"/>
    <x v="0"/>
    <s v="是"/>
    <m/>
  </r>
  <r>
    <n v="69"/>
    <x v="68"/>
    <s v="龙湖镇"/>
    <s v="纺织"/>
    <x v="0"/>
    <x v="0"/>
    <s v="曾凤珠"/>
    <n v="18876556622"/>
    <x v="0"/>
    <s v="是"/>
    <m/>
  </r>
  <r>
    <n v="70"/>
    <x v="69"/>
    <s v="磁灶镇"/>
    <s v="陶瓷建材"/>
    <x v="0"/>
    <x v="0"/>
    <s v="王阿兰"/>
    <n v="15960786266"/>
    <x v="0"/>
    <s v="是"/>
    <m/>
  </r>
  <r>
    <n v="71"/>
    <x v="70"/>
    <s v="金井镇"/>
    <s v="纺织"/>
    <x v="0"/>
    <x v="0"/>
    <s v="刘楚荣"/>
    <n v="15905945833"/>
    <x v="0"/>
    <s v="是"/>
    <m/>
  </r>
  <r>
    <n v="72"/>
    <x v="71"/>
    <s v="磁灶镇"/>
    <s v="陶瓷建材"/>
    <x v="0"/>
    <x v="0"/>
    <s v="吴榕榕"/>
    <n v="13506069893"/>
    <x v="0"/>
    <s v="是"/>
    <m/>
  </r>
  <r>
    <n v="73"/>
    <x v="72"/>
    <s v="英林镇"/>
    <s v="纺织"/>
    <x v="0"/>
    <x v="0"/>
    <s v="洪鸿鹏"/>
    <n v="13960418133"/>
    <x v="0"/>
    <s v="是"/>
    <m/>
  </r>
  <r>
    <n v="74"/>
    <x v="73"/>
    <s v="磁灶镇"/>
    <s v="新材料"/>
    <x v="0"/>
    <x v="0"/>
    <s v="林同心"/>
    <n v="13489780555"/>
    <x v="0"/>
    <s v="是"/>
    <m/>
  </r>
  <r>
    <n v="75"/>
    <x v="74"/>
    <s v="经济开发区"/>
    <s v="其他行业"/>
    <x v="0"/>
    <x v="0"/>
    <s v="龚未彬"/>
    <n v="15359509870"/>
    <x v="0"/>
    <s v="是"/>
    <m/>
  </r>
  <r>
    <n v="76"/>
    <x v="75"/>
    <s v="永和镇"/>
    <s v="纺织"/>
    <x v="0"/>
    <x v="0"/>
    <s v="庄斯宁"/>
    <n v="15805018089"/>
    <x v="0"/>
    <s v="是"/>
    <m/>
  </r>
  <r>
    <n v="77"/>
    <x v="76"/>
    <s v="经济开发区"/>
    <s v="制鞋"/>
    <x v="0"/>
    <x v="0"/>
    <s v="吴明海"/>
    <n v="15880704555"/>
    <x v="0"/>
    <s v="是"/>
    <m/>
  </r>
  <r>
    <n v="78"/>
    <x v="77"/>
    <s v="经济开发区"/>
    <s v="纸制品及包装印刷"/>
    <x v="0"/>
    <x v="0"/>
    <s v="陈清波"/>
    <n v="18250606829"/>
    <x v="0"/>
    <s v="是"/>
    <m/>
  </r>
  <r>
    <n v="79"/>
    <x v="78"/>
    <s v="安海镇"/>
    <s v="陶瓷建材"/>
    <x v="0"/>
    <x v="0"/>
    <s v="黄金莲"/>
    <n v="13960287672"/>
    <x v="0"/>
    <s v="是"/>
    <m/>
  </r>
  <r>
    <n v="80"/>
    <x v="79"/>
    <s v="英林镇"/>
    <s v="纺织"/>
    <x v="0"/>
    <x v="0"/>
    <s v="林茂旭"/>
    <n v="15805970011"/>
    <x v="0"/>
    <s v="是"/>
    <m/>
  </r>
  <r>
    <n v="81"/>
    <x v="80"/>
    <s v="经济开发区"/>
    <s v="食品饮料"/>
    <x v="0"/>
    <x v="0"/>
    <s v="周恋东"/>
    <n v="15160423086"/>
    <x v="0"/>
    <s v="是"/>
    <m/>
  </r>
  <r>
    <n v="82"/>
    <x v="81"/>
    <s v="陈埭镇"/>
    <s v="制鞋"/>
    <x v="0"/>
    <x v="0"/>
    <s v="姚育红"/>
    <n v="15905050326"/>
    <x v="0"/>
    <s v="是"/>
    <m/>
  </r>
  <r>
    <n v="83"/>
    <x v="82"/>
    <s v="龙湖镇"/>
    <s v="其他行业"/>
    <x v="0"/>
    <x v="0"/>
    <s v="黄容容"/>
    <n v="13506065788"/>
    <x v="0"/>
    <s v="是"/>
    <m/>
  </r>
  <r>
    <n v="84"/>
    <x v="83"/>
    <s v="经济开发区"/>
    <s v="纸制品及包装印刷"/>
    <x v="0"/>
    <x v="0"/>
    <s v="赖晓春"/>
    <n v="15060899587"/>
    <x v="0"/>
    <s v="是"/>
    <m/>
  </r>
  <r>
    <n v="85"/>
    <x v="84"/>
    <s v="深沪镇"/>
    <s v="纺织"/>
    <x v="0"/>
    <x v="0"/>
    <s v="付春林"/>
    <n v="13905089190"/>
    <x v="0"/>
    <s v="是"/>
    <m/>
  </r>
  <r>
    <n v="86"/>
    <x v="85"/>
    <s v="深沪镇"/>
    <s v="纺织"/>
    <x v="0"/>
    <x v="0"/>
    <s v="付春林"/>
    <n v="13905089190"/>
    <x v="0"/>
    <s v="是"/>
    <m/>
  </r>
  <r>
    <n v="87"/>
    <x v="86"/>
    <s v="英林镇"/>
    <s v="纺织"/>
    <x v="0"/>
    <x v="0"/>
    <s v="施由柑"/>
    <n v="15759499967"/>
    <x v="0"/>
    <s v="是"/>
    <m/>
  </r>
  <r>
    <n v="88"/>
    <x v="87"/>
    <s v="出口加工区"/>
    <s v="纸制品及包装印刷"/>
    <x v="0"/>
    <x v="0"/>
    <s v="陈盈盈"/>
    <n v="13599937223"/>
    <x v="0"/>
    <s v="是"/>
    <m/>
  </r>
  <r>
    <n v="89"/>
    <x v="88"/>
    <s v="磁灶镇"/>
    <s v="陶瓷建材"/>
    <x v="0"/>
    <x v="0"/>
    <s v="吴培炜"/>
    <n v="15359569898"/>
    <x v="0"/>
    <s v="是"/>
    <m/>
  </r>
  <r>
    <n v="90"/>
    <x v="89"/>
    <s v="英林镇"/>
    <s v="纺织"/>
    <x v="0"/>
    <x v="0"/>
    <s v="洪凉凉"/>
    <n v="13489303022"/>
    <x v="0"/>
    <s v="是"/>
    <m/>
  </r>
  <r>
    <n v="91"/>
    <x v="90"/>
    <s v="英林镇"/>
    <s v="纺织"/>
    <x v="0"/>
    <x v="0"/>
    <s v="柯晓媚"/>
    <n v="13675936023"/>
    <x v="0"/>
    <s v="是"/>
    <m/>
  </r>
  <r>
    <n v="92"/>
    <x v="91"/>
    <s v="英林镇"/>
    <s v="纺织"/>
    <x v="0"/>
    <x v="0"/>
    <s v="林志琴 "/>
    <n v="13489872967"/>
    <x v="0"/>
    <s v="是"/>
    <m/>
  </r>
  <r>
    <n v="93"/>
    <x v="92"/>
    <s v="经济开发区"/>
    <s v="食品饮料"/>
    <x v="0"/>
    <x v="0"/>
    <s v="许丽敏"/>
    <n v="15106017319"/>
    <x v="0"/>
    <s v="是"/>
    <m/>
  </r>
  <r>
    <n v="94"/>
    <x v="93"/>
    <s v="罗山街道"/>
    <s v="食品饮料"/>
    <x v="0"/>
    <x v="0"/>
    <s v="许丽敏"/>
    <s v="15106017319"/>
    <x v="0"/>
    <s v="是"/>
    <m/>
  </r>
  <r>
    <n v="95"/>
    <x v="94"/>
    <s v="经济开发区"/>
    <s v="纺织"/>
    <x v="0"/>
    <x v="0"/>
    <s v="朱学勋"/>
    <n v="18960276095"/>
    <x v="0"/>
    <s v="是"/>
    <m/>
  </r>
  <r>
    <n v="96"/>
    <x v="95"/>
    <s v="磁灶镇"/>
    <s v="陶瓷建材"/>
    <x v="0"/>
    <x v="0"/>
    <s v="李丽冷"/>
    <n v="13905989651"/>
    <x v="0"/>
    <s v="是"/>
    <m/>
  </r>
  <r>
    <n v="97"/>
    <x v="96"/>
    <s v="深沪镇"/>
    <s v="服装"/>
    <x v="0"/>
    <x v="0"/>
    <s v="陈朱咪"/>
    <n v="13599103424"/>
    <x v="0"/>
    <s v="是"/>
    <m/>
  </r>
  <r>
    <n v="98"/>
    <x v="97"/>
    <s v="龙湖镇"/>
    <s v="纺织"/>
    <x v="0"/>
    <x v="0"/>
    <s v="洪俊杰"/>
    <n v="18064511109"/>
    <x v="0"/>
    <s v="是"/>
    <m/>
  </r>
  <r>
    <n v="99"/>
    <x v="98"/>
    <s v="金井镇"/>
    <s v="服装"/>
    <x v="0"/>
    <x v="0"/>
    <s v="洪金盾"/>
    <n v="15260851777"/>
    <x v="0"/>
    <s v="是"/>
    <m/>
  </r>
  <r>
    <n v="100"/>
    <x v="99"/>
    <s v="深沪镇"/>
    <s v="纺织"/>
    <x v="0"/>
    <x v="0"/>
    <s v="陈少艾"/>
    <n v="13505055879"/>
    <x v="0"/>
    <s v="是"/>
    <m/>
  </r>
  <r>
    <n v="101"/>
    <x v="100"/>
    <s v="龙湖镇"/>
    <s v="纺织"/>
    <x v="0"/>
    <x v="0"/>
    <s v="余丽芳"/>
    <n v="13505906951"/>
    <x v="0"/>
    <s v="是"/>
    <m/>
  </r>
  <r>
    <n v="102"/>
    <x v="101"/>
    <s v="陈埭镇"/>
    <s v="纺织"/>
    <x v="0"/>
    <x v="0"/>
    <s v="陈建华"/>
    <n v="18876393353"/>
    <x v="0"/>
    <s v="是"/>
    <m/>
  </r>
  <r>
    <n v="103"/>
    <x v="102"/>
    <s v="池店镇"/>
    <s v="制鞋"/>
    <x v="0"/>
    <x v="0"/>
    <s v="郑佳梅"/>
    <n v="13799223066"/>
    <x v="0"/>
    <s v="是"/>
    <m/>
  </r>
  <r>
    <n v="104"/>
    <x v="103"/>
    <s v="经济开发区"/>
    <s v="纺织"/>
    <x v="0"/>
    <x v="0"/>
    <s v="郑子明"/>
    <n v="13515059773"/>
    <x v="0"/>
    <s v="是"/>
    <m/>
  </r>
  <r>
    <n v="105"/>
    <x v="104"/>
    <s v="内坑镇"/>
    <s v="制鞋"/>
    <x v="0"/>
    <x v="0"/>
    <s v="周金毅"/>
    <n v="17305079091"/>
    <x v="0"/>
    <s v="是"/>
    <m/>
  </r>
  <r>
    <n v="106"/>
    <x v="105"/>
    <s v="磁灶镇"/>
    <s v="纸制品及包装印刷"/>
    <x v="0"/>
    <x v="0"/>
    <s v="张艳萍"/>
    <n v="15805969713"/>
    <x v="0"/>
    <s v="是"/>
    <m/>
  </r>
  <r>
    <n v="107"/>
    <x v="106"/>
    <s v="灵源街道"/>
    <s v="纸制品及包装印刷"/>
    <x v="0"/>
    <x v="0"/>
    <s v="王丽貌"/>
    <n v="18859932356"/>
    <x v="0"/>
    <s v="是"/>
    <m/>
  </r>
  <r>
    <n v="108"/>
    <x v="107"/>
    <s v="深沪镇"/>
    <s v="服装"/>
    <x v="0"/>
    <x v="0"/>
    <s v="柯文较"/>
    <n v="13960282278"/>
    <x v="0"/>
    <s v="是"/>
    <m/>
  </r>
  <r>
    <n v="109"/>
    <x v="108"/>
    <s v="深沪镇"/>
    <s v="纺织"/>
    <x v="1"/>
    <x v="0"/>
    <s v="钟兴东"/>
    <n v="15980030808"/>
    <x v="0"/>
    <s v="是"/>
    <m/>
  </r>
  <r>
    <n v="110"/>
    <x v="109"/>
    <s v="陈埭镇"/>
    <s v="纺织"/>
    <x v="1"/>
    <x v="0"/>
    <s v="陈成海"/>
    <n v="17705080789"/>
    <x v="0"/>
    <s v="是"/>
    <m/>
  </r>
  <r>
    <n v="111"/>
    <x v="110"/>
    <s v="英林镇"/>
    <s v="其他行业"/>
    <x v="1"/>
    <x v="0"/>
    <s v="吴明秩"/>
    <n v="13960452299"/>
    <x v="0"/>
    <s v="是"/>
    <m/>
  </r>
  <r>
    <n v="112"/>
    <x v="111"/>
    <s v="经济_x000a_开发区"/>
    <s v="汽车零部件制造"/>
    <x v="1"/>
    <x v="0"/>
    <s v="刘清国"/>
    <n v="18965689935"/>
    <x v="0"/>
    <s v="是"/>
    <m/>
  </r>
  <r>
    <n v="113"/>
    <x v="112"/>
    <s v="深沪镇"/>
    <s v="纺织"/>
    <x v="1"/>
    <x v="0"/>
    <s v="陈武"/>
    <n v="18965662150"/>
    <x v="0"/>
    <s v="是"/>
    <m/>
  </r>
  <r>
    <n v="114"/>
    <x v="113"/>
    <s v="安海镇"/>
    <s v="其他行业"/>
    <x v="1"/>
    <x v="0"/>
    <s v="覃思福"/>
    <n v="13675976018"/>
    <x v="0"/>
    <s v="是"/>
    <m/>
  </r>
  <r>
    <n v="115"/>
    <x v="114"/>
    <s v="龙湖镇"/>
    <s v="纺织"/>
    <x v="1"/>
    <x v="0"/>
    <s v="吴少杏"/>
    <n v="15880928922"/>
    <x v="0"/>
    <s v="是"/>
    <m/>
  </r>
  <r>
    <n v="116"/>
    <x v="115"/>
    <s v="经济_x000a_开发区"/>
    <s v="纺织"/>
    <x v="1"/>
    <x v="0"/>
    <s v="杨清穗"/>
    <n v="15880888912"/>
    <x v="0"/>
    <s v="是"/>
    <m/>
  </r>
  <r>
    <n v="117"/>
    <x v="116"/>
    <s v="经济_x000a_开发区"/>
    <s v="纺织"/>
    <x v="1"/>
    <x v="0"/>
    <s v="杨清穗"/>
    <n v="15880888912"/>
    <x v="0"/>
    <s v="是"/>
    <m/>
  </r>
  <r>
    <n v="118"/>
    <x v="117"/>
    <s v="英林镇"/>
    <s v="服装"/>
    <x v="1"/>
    <x v="0"/>
    <s v="王远梅"/>
    <n v="18060479161"/>
    <x v="0"/>
    <s v="是"/>
    <m/>
  </r>
  <r>
    <n v="119"/>
    <x v="118"/>
    <s v="龙湖镇"/>
    <s v="服装"/>
    <x v="1"/>
    <x v="0"/>
    <s v="阮悠义"/>
    <n v="15377969789"/>
    <x v="0"/>
    <s v="是"/>
    <m/>
  </r>
  <r>
    <n v="120"/>
    <x v="119"/>
    <s v="英林镇"/>
    <s v="服装"/>
    <x v="1"/>
    <x v="0"/>
    <s v="王丽琼"/>
    <n v="13599703123"/>
    <x v="0"/>
    <s v="是"/>
    <m/>
  </r>
  <r>
    <n v="121"/>
    <x v="120"/>
    <s v="深沪镇"/>
    <s v="纺织"/>
    <x v="1"/>
    <x v="0"/>
    <s v="吴超娜"/>
    <n v="13489343368"/>
    <x v="0"/>
    <s v="是"/>
    <m/>
  </r>
  <r>
    <n v="122"/>
    <x v="121"/>
    <s v="安海镇"/>
    <s v="纺织"/>
    <x v="1"/>
    <x v="0"/>
    <s v="颜清海"/>
    <n v="13599105329"/>
    <x v="0"/>
    <s v="是"/>
    <m/>
  </r>
  <r>
    <n v="123"/>
    <x v="122"/>
    <s v="深沪镇"/>
    <s v="纺织"/>
    <x v="1"/>
    <x v="0"/>
    <s v="洪栋梁"/>
    <n v="18965687770"/>
    <x v="0"/>
    <s v="是"/>
    <m/>
  </r>
  <r>
    <n v="124"/>
    <x v="123"/>
    <s v="经济_x000a_开发区"/>
    <s v="纺织"/>
    <x v="1"/>
    <x v="0"/>
    <s v="黄小欣"/>
    <n v="15960798338"/>
    <x v="0"/>
    <s v="是"/>
    <m/>
  </r>
  <r>
    <n v="125"/>
    <x v="124"/>
    <s v="经济开发区"/>
    <s v="纺织"/>
    <x v="1"/>
    <x v="0"/>
    <s v="黄小欣"/>
    <n v="15960798338"/>
    <x v="0"/>
    <s v="是"/>
    <m/>
  </r>
  <r>
    <n v="126"/>
    <x v="125"/>
    <s v="内坑镇"/>
    <s v="陶瓷建材"/>
    <x v="1"/>
    <x v="0"/>
    <s v="黄金莲"/>
    <n v="13960287672"/>
    <x v="0"/>
    <s v="是"/>
    <m/>
  </r>
  <r>
    <n v="127"/>
    <x v="126"/>
    <s v="东石镇"/>
    <s v="服装"/>
    <x v="1"/>
    <x v="0"/>
    <s v="孙迎迎"/>
    <n v="13959952330"/>
    <x v="0"/>
    <s v="是"/>
    <m/>
  </r>
  <r>
    <n v="128"/>
    <x v="127"/>
    <s v="青阳街道"/>
    <s v="纺织"/>
    <x v="1"/>
    <x v="0"/>
    <s v="李锦霜"/>
    <n v="13505057703"/>
    <x v="0"/>
    <s v="是"/>
    <m/>
  </r>
  <r>
    <n v="129"/>
    <x v="128"/>
    <s v="龙湖镇"/>
    <s v="纺织"/>
    <x v="1"/>
    <x v="0"/>
    <s v="王华彬"/>
    <n v="18959858592"/>
    <x v="0"/>
    <s v="是"/>
    <m/>
  </r>
  <r>
    <n v="130"/>
    <x v="129"/>
    <s v="龙湖镇"/>
    <s v="纺织"/>
    <x v="1"/>
    <x v="0"/>
    <s v="王华彬"/>
    <n v="18959858592"/>
    <x v="0"/>
    <s v="是"/>
    <m/>
  </r>
  <r>
    <n v="131"/>
    <x v="130"/>
    <s v="晋江_x000a_经济_x000a_开发区"/>
    <s v="纺织"/>
    <x v="1"/>
    <x v="0"/>
    <s v="郭秋萍"/>
    <n v="13799238690"/>
    <x v="0"/>
    <s v="是"/>
    <m/>
  </r>
  <r>
    <n v="132"/>
    <x v="131"/>
    <s v="池店镇"/>
    <s v="制鞋"/>
    <x v="1"/>
    <x v="0"/>
    <s v="黄龙灿"/>
    <n v="15160665083"/>
    <x v="0"/>
    <s v="是"/>
    <m/>
  </r>
  <r>
    <n v="133"/>
    <x v="132"/>
    <s v="池店镇"/>
    <s v="制鞋"/>
    <x v="1"/>
    <x v="0"/>
    <s v="黄龙灿"/>
    <n v="15160665083"/>
    <x v="0"/>
    <s v="是"/>
    <m/>
  </r>
  <r>
    <n v="134"/>
    <x v="133"/>
    <s v="晋江_x000a_经济_x000a_开发区"/>
    <s v="食品饮料"/>
    <x v="1"/>
    <x v="0"/>
    <s v="何双双"/>
    <n v="13799212790"/>
    <x v="0"/>
    <s v="是"/>
    <m/>
  </r>
  <r>
    <n v="135"/>
    <x v="134"/>
    <s v="晋江_x000a_经济_x000a_开发区"/>
    <s v="纸制品及包装印刷"/>
    <x v="1"/>
    <x v="0"/>
    <s v="戴飞"/>
    <n v="13489316674"/>
    <x v="0"/>
    <s v="是"/>
    <m/>
  </r>
  <r>
    <n v="136"/>
    <x v="135"/>
    <s v="晋江_x000a_经济_x000a_开发区"/>
    <s v="纸制品及包装印刷"/>
    <x v="1"/>
    <x v="0"/>
    <s v="戴飞"/>
    <n v="13489316674"/>
    <x v="0"/>
    <s v="是"/>
    <m/>
  </r>
  <r>
    <n v="137"/>
    <x v="136"/>
    <s v="内坑镇"/>
    <s v="纸制品及包装印刷"/>
    <x v="1"/>
    <x v="0"/>
    <s v="戴飞"/>
    <n v="13489316674"/>
    <x v="0"/>
    <s v="是"/>
    <m/>
  </r>
  <r>
    <n v="138"/>
    <x v="137"/>
    <s v="安海镇"/>
    <s v="智能装备（含机械制造）"/>
    <x v="1"/>
    <x v="0"/>
    <s v="柯碧霞"/>
    <n v="15059500746"/>
    <x v="0"/>
    <s v="是"/>
    <m/>
  </r>
  <r>
    <n v="139"/>
    <x v="138"/>
    <s v="龙湖镇"/>
    <s v="纸制品及包装印刷"/>
    <x v="1"/>
    <x v="0"/>
    <s v="姚清渊"/>
    <n v="15959566966"/>
    <x v="0"/>
    <s v="是"/>
    <m/>
  </r>
  <r>
    <n v="140"/>
    <x v="139"/>
    <s v="罗山街道"/>
    <s v="纸制品及包装印刷"/>
    <x v="1"/>
    <x v="0"/>
    <s v="邓光明"/>
    <n v="13959757688"/>
    <x v="0"/>
    <s v="是"/>
    <m/>
  </r>
  <r>
    <n v="141"/>
    <x v="140"/>
    <s v="金井镇"/>
    <s v="纺织"/>
    <x v="1"/>
    <x v="0"/>
    <s v="周时国"/>
    <n v="15959888062"/>
    <x v="0"/>
    <s v="是"/>
    <m/>
  </r>
  <r>
    <n v="142"/>
    <x v="141"/>
    <s v="灵源_x000a_街道"/>
    <s v="服装"/>
    <x v="1"/>
    <x v="0"/>
    <s v="陈凤妹"/>
    <n v="13675917234"/>
    <x v="0"/>
    <s v="是"/>
    <m/>
  </r>
  <r>
    <n v="143"/>
    <x v="142"/>
    <s v="梅岭_x000a_街道"/>
    <s v="制鞋"/>
    <x v="1"/>
    <x v="0"/>
    <s v="郑佳梅"/>
    <n v="13799223066"/>
    <x v="0"/>
    <s v="是"/>
    <m/>
  </r>
  <r>
    <n v="144"/>
    <x v="143"/>
    <s v="紫帽镇"/>
    <s v="纺织"/>
    <x v="1"/>
    <x v="0"/>
    <s v="杨勇"/>
    <n v="13450009877"/>
    <x v="0"/>
    <s v="是"/>
    <m/>
  </r>
  <r>
    <n v="145"/>
    <x v="144"/>
    <s v="深沪镇"/>
    <s v="服装"/>
    <x v="1"/>
    <x v="0"/>
    <s v="陈朱咪"/>
    <n v="13599103424"/>
    <x v="0"/>
    <s v="是"/>
    <m/>
  </r>
  <r>
    <n v="146"/>
    <x v="145"/>
    <s v="金井镇"/>
    <s v="光伏电子"/>
    <x v="1"/>
    <x v="0"/>
    <s v="张利才"/>
    <n v="13959956815"/>
    <x v="0"/>
    <s v="是"/>
    <m/>
  </r>
  <r>
    <n v="147"/>
    <x v="146"/>
    <s v="安海镇"/>
    <s v="食品饮料"/>
    <x v="1"/>
    <x v="0"/>
    <s v="许晨"/>
    <n v="15759188176"/>
    <x v="0"/>
    <s v="是"/>
    <m/>
  </r>
  <r>
    <n v="148"/>
    <x v="147"/>
    <s v="陈埭镇"/>
    <s v="制鞋"/>
    <x v="1"/>
    <x v="0"/>
    <s v="何秋云"/>
    <n v="13960216810"/>
    <x v="0"/>
    <s v="是"/>
    <m/>
  </r>
  <r>
    <n v="149"/>
    <x v="148"/>
    <s v="深沪镇"/>
    <s v="纺织"/>
    <x v="1"/>
    <x v="0"/>
    <s v="余培"/>
    <n v="13960306700"/>
    <x v="0"/>
    <s v="是"/>
    <m/>
  </r>
  <r>
    <n v="150"/>
    <x v="149"/>
    <s v="金井镇"/>
    <s v="服装"/>
    <x v="1"/>
    <x v="0"/>
    <s v="罗龙祥"/>
    <n v="13808512082"/>
    <x v="0"/>
    <s v="是"/>
    <m/>
  </r>
  <r>
    <n v="151"/>
    <x v="150"/>
    <s v="青阳_x000a_街道"/>
    <s v="服装"/>
    <x v="1"/>
    <x v="0"/>
    <s v="黄明海"/>
    <n v="13505957699"/>
    <x v="0"/>
    <s v="是"/>
    <m/>
  </r>
  <r>
    <n v="152"/>
    <x v="151"/>
    <s v="罗山街道"/>
    <s v="其它"/>
    <x v="1"/>
    <x v="0"/>
    <s v="李燕瑜"/>
    <n v="13850719876"/>
    <x v="0"/>
    <s v="是"/>
    <m/>
  </r>
  <r>
    <n v="153"/>
    <x v="152"/>
    <s v="经济_x000a_开发区"/>
    <s v="纺织"/>
    <x v="1"/>
    <x v="0"/>
    <s v="王文彬"/>
    <n v="15880886596"/>
    <x v="0"/>
    <s v="是"/>
    <m/>
  </r>
  <r>
    <n v="154"/>
    <x v="153"/>
    <s v="经济_x000a_开发区"/>
    <s v="纺织"/>
    <x v="1"/>
    <x v="0"/>
    <s v="樊蓉"/>
    <n v="13599279399"/>
    <x v="0"/>
    <s v="是"/>
    <m/>
  </r>
  <r>
    <n v="155"/>
    <x v="154"/>
    <s v="陈埭镇"/>
    <s v="制鞋"/>
    <x v="1"/>
    <x v="0"/>
    <s v="王燕"/>
    <n v="15106031738"/>
    <x v="0"/>
    <s v="是"/>
    <m/>
  </r>
  <r>
    <n v="156"/>
    <x v="155"/>
    <s v="深沪镇"/>
    <s v="服装"/>
    <x v="2"/>
    <x v="0"/>
    <s v="陈曼莉"/>
    <n v="18959855651"/>
    <x v="0"/>
    <s v="是"/>
    <m/>
  </r>
  <r>
    <n v="157"/>
    <x v="156"/>
    <s v="东石镇"/>
    <s v="汽车零部件制造"/>
    <x v="3"/>
    <x v="0"/>
    <s v="倪昌志"/>
    <n v="13675928658"/>
    <x v="1"/>
    <m/>
    <m/>
  </r>
  <r>
    <n v="158"/>
    <x v="157"/>
    <s v="深沪镇"/>
    <s v="纺织"/>
    <x v="3"/>
    <x v="0"/>
    <s v="施荣宗"/>
    <n v="15060880666"/>
    <x v="1"/>
    <m/>
    <m/>
  </r>
  <r>
    <n v="159"/>
    <x v="22"/>
    <s v="陈埭镇"/>
    <s v="制鞋"/>
    <x v="3"/>
    <x v="0"/>
    <s v="吴阿三"/>
    <n v="13860707175"/>
    <x v="1"/>
    <m/>
    <m/>
  </r>
  <r>
    <n v="160"/>
    <x v="158"/>
    <s v="池店镇"/>
    <s v="制鞋"/>
    <x v="3"/>
    <x v="0"/>
    <s v="邓家滨"/>
    <n v="15905095890"/>
    <x v="1"/>
    <m/>
    <m/>
  </r>
  <r>
    <n v="161"/>
    <x v="159"/>
    <s v="深沪镇"/>
    <s v="服装"/>
    <x v="3"/>
    <x v="0"/>
    <s v="张文文"/>
    <n v="13599252389"/>
    <x v="1"/>
    <m/>
    <m/>
  </r>
  <r>
    <n v="162"/>
    <x v="160"/>
    <s v="永和镇"/>
    <s v="服装"/>
    <x v="3"/>
    <x v="0"/>
    <s v="蔡阿亮"/>
    <n v="15860373167"/>
    <x v="1"/>
    <m/>
    <m/>
  </r>
  <r>
    <n v="163"/>
    <x v="161"/>
    <s v="陈埭镇"/>
    <s v="制鞋"/>
    <x v="3"/>
    <x v="0"/>
    <s v="李丹玲"/>
    <n v="15396556975"/>
    <x v="1"/>
    <m/>
    <m/>
  </r>
  <r>
    <n v="164"/>
    <x v="162"/>
    <s v="西滨镇"/>
    <s v="制鞋"/>
    <x v="3"/>
    <x v="0"/>
    <s v="丁燕玲"/>
    <n v="15280832620"/>
    <x v="1"/>
    <m/>
    <m/>
  </r>
  <r>
    <n v="165"/>
    <x v="163"/>
    <s v="英林镇"/>
    <s v="纺织"/>
    <x v="3"/>
    <x v="0"/>
    <s v="刘丽勉"/>
    <n v="18259536537"/>
    <x v="1"/>
    <m/>
    <m/>
  </r>
  <r>
    <n v="166"/>
    <x v="164"/>
    <s v="陈埭镇"/>
    <s v="制鞋"/>
    <x v="3"/>
    <x v="0"/>
    <s v="李煌海"/>
    <n v="13505915473"/>
    <x v="1"/>
    <m/>
    <m/>
  </r>
  <r>
    <n v="167"/>
    <x v="165"/>
    <s v="英林镇"/>
    <s v="服装"/>
    <x v="3"/>
    <x v="0"/>
    <s v="谭宣群"/>
    <n v="13774854192"/>
    <x v="1"/>
    <m/>
    <m/>
  </r>
  <r>
    <n v="168"/>
    <x v="166"/>
    <s v="东石镇"/>
    <s v="纺织"/>
    <x v="3"/>
    <x v="0"/>
    <s v="王朝觐"/>
    <n v="13515044005"/>
    <x v="1"/>
    <m/>
    <m/>
  </r>
  <r>
    <n v="169"/>
    <x v="167"/>
    <s v="陈埭镇"/>
    <s v="服装"/>
    <x v="3"/>
    <x v="0"/>
    <s v="胡元莲"/>
    <n v="15860751690"/>
    <x v="1"/>
    <m/>
    <m/>
  </r>
  <r>
    <n v="170"/>
    <x v="168"/>
    <s v="深沪镇"/>
    <s v="服装"/>
    <x v="3"/>
    <x v="0"/>
    <s v="李海鹏"/>
    <n v="15159887889"/>
    <x v="1"/>
    <m/>
    <s v="待改申请表"/>
  </r>
  <r>
    <n v="171"/>
    <x v="169"/>
    <s v="梅岭街道"/>
    <s v="纺织"/>
    <x v="4"/>
    <x v="1"/>
    <s v="李萍影"/>
    <n v="13599279399"/>
    <x v="1"/>
    <s v="否"/>
    <m/>
  </r>
  <r>
    <n v="172"/>
    <x v="170"/>
    <s v="金井镇"/>
    <s v="服装"/>
    <x v="5"/>
    <x v="1"/>
    <s v="罗龙祥"/>
    <n v="15267868777"/>
    <x v="1"/>
    <s v="否"/>
    <m/>
  </r>
  <r>
    <n v="173"/>
    <x v="56"/>
    <s v="安海镇"/>
    <s v="纸制品及包装印刷"/>
    <x v="5"/>
    <x v="1"/>
    <s v="戴飞"/>
    <n v="13489316674"/>
    <x v="1"/>
    <s v="否"/>
    <m/>
  </r>
  <r>
    <n v="174"/>
    <x v="171"/>
    <s v="龙湖镇"/>
    <s v="其它"/>
    <x v="6"/>
    <x v="1"/>
    <s v="梁桂德"/>
    <n v="15980473561"/>
    <x v="0"/>
    <s v="是"/>
    <m/>
  </r>
  <r>
    <n v="175"/>
    <x v="130"/>
    <s v="经济开发区"/>
    <s v="纺织"/>
    <x v="6"/>
    <x v="1"/>
    <s v="郭秋萍"/>
    <n v="13799238690"/>
    <x v="0"/>
    <s v="是"/>
    <m/>
  </r>
  <r>
    <n v="176"/>
    <x v="121"/>
    <s v="安海镇"/>
    <s v="其它"/>
    <x v="6"/>
    <x v="1"/>
    <s v="张慧"/>
    <s v="15959508028"/>
    <x v="0"/>
    <s v="是"/>
    <m/>
  </r>
  <r>
    <n v="177"/>
    <x v="56"/>
    <s v="安海镇"/>
    <s v="纸制品及包装印刷"/>
    <x v="6"/>
    <x v="1"/>
    <s v="戴飞"/>
    <n v="13489316674"/>
    <x v="0"/>
    <s v="是"/>
    <m/>
  </r>
  <r>
    <n v="178"/>
    <x v="129"/>
    <s v="龙湖镇"/>
    <s v="纺织"/>
    <x v="6"/>
    <x v="1"/>
    <s v="王华彬"/>
    <n v="18959858592"/>
    <x v="0"/>
    <s v="是"/>
    <m/>
  </r>
  <r>
    <n v="179"/>
    <x v="132"/>
    <s v="池店镇"/>
    <s v="制鞋"/>
    <x v="6"/>
    <x v="1"/>
    <s v="贾文杰"/>
    <s v="13450801637"/>
    <x v="0"/>
    <s v="是"/>
    <m/>
  </r>
  <r>
    <n v="180"/>
    <x v="150"/>
    <s v="青阳街道"/>
    <s v="服装"/>
    <x v="6"/>
    <x v="1"/>
    <s v="黄明海"/>
    <n v="13505957699"/>
    <x v="0"/>
    <s v="是"/>
    <m/>
  </r>
  <r>
    <n v="181"/>
    <x v="172"/>
    <s v="池店镇"/>
    <s v="其它"/>
    <x v="7"/>
    <x v="1"/>
    <s v="江莹"/>
    <n v="15375757336"/>
    <x v="0"/>
    <s v="是"/>
    <m/>
  </r>
  <r>
    <n v="182"/>
    <x v="173"/>
    <s v="经济开发区"/>
    <s v="软件信息"/>
    <x v="8"/>
    <x v="1"/>
    <s v="吴昭霞"/>
    <n v="15960778794"/>
    <x v="0"/>
    <s v="是"/>
    <m/>
  </r>
  <r>
    <n v="183"/>
    <x v="174"/>
    <s v="陈埭镇"/>
    <s v="制鞋"/>
    <x v="9"/>
    <x v="1"/>
    <s v="王燕"/>
    <n v="15106031738"/>
    <x v="0"/>
    <s v="否"/>
    <m/>
  </r>
  <r>
    <n v="184"/>
    <x v="6"/>
    <s v="陈埭镇"/>
    <s v="制鞋"/>
    <x v="9"/>
    <x v="1"/>
    <s v="陈合成"/>
    <n v="19360355072"/>
    <x v="0"/>
    <s v="否"/>
    <m/>
  </r>
  <r>
    <n v="185"/>
    <x v="175"/>
    <s v="陈埭镇"/>
    <s v="制鞋"/>
    <x v="9"/>
    <x v="1"/>
    <s v="刘青快"/>
    <n v="13625967163"/>
    <x v="0"/>
    <s v="否"/>
    <m/>
  </r>
  <r>
    <n v="186"/>
    <x v="176"/>
    <s v="陈埭镇"/>
    <s v="制鞋"/>
    <x v="9"/>
    <x v="1"/>
    <s v="林超煌"/>
    <n v="15880715795"/>
    <x v="0"/>
    <s v="否"/>
    <m/>
  </r>
  <r>
    <n v="187"/>
    <x v="177"/>
    <s v="陈埭镇"/>
    <s v="制鞋"/>
    <x v="9"/>
    <x v="1"/>
    <s v="林宝珠"/>
    <n v="13559521398"/>
    <x v="0"/>
    <s v="否"/>
    <m/>
  </r>
  <r>
    <n v="188"/>
    <x v="178"/>
    <s v="陈埭镇"/>
    <s v="制鞋"/>
    <x v="9"/>
    <x v="1"/>
    <s v="潘志梅"/>
    <n v="13599781060"/>
    <x v="0"/>
    <s v="否"/>
    <m/>
  </r>
  <r>
    <n v="189"/>
    <x v="179"/>
    <s v="陈埭镇"/>
    <s v="制鞋"/>
    <x v="9"/>
    <x v="1"/>
    <s v="丁聪猛"/>
    <n v="13599722212"/>
    <x v="0"/>
    <s v="否"/>
    <m/>
  </r>
  <r>
    <n v="190"/>
    <x v="13"/>
    <s v="陈埭镇"/>
    <s v="制鞋"/>
    <x v="9"/>
    <x v="1"/>
    <s v="赖秀珍"/>
    <n v="13506929106"/>
    <x v="0"/>
    <s v="否"/>
    <m/>
  </r>
  <r>
    <n v="191"/>
    <x v="81"/>
    <s v="陈埭镇"/>
    <s v="制鞋"/>
    <x v="9"/>
    <x v="1"/>
    <s v="何淑津"/>
    <n v="18065351669"/>
    <x v="0"/>
    <s v="否"/>
    <m/>
  </r>
  <r>
    <n v="192"/>
    <x v="180"/>
    <s v="陈埭镇"/>
    <s v="制鞋"/>
    <x v="9"/>
    <x v="1"/>
    <s v="丁志强"/>
    <n v="13805951798"/>
    <x v="0"/>
    <s v="否"/>
    <m/>
  </r>
  <r>
    <n v="193"/>
    <x v="181"/>
    <s v="陈埭镇"/>
    <s v="制鞋"/>
    <x v="9"/>
    <x v="1"/>
    <s v="丁荣源"/>
    <n v="13225955555"/>
    <x v="0"/>
    <s v="否"/>
    <m/>
  </r>
  <r>
    <n v="194"/>
    <x v="182"/>
    <s v="陈埭镇"/>
    <s v="制鞋"/>
    <x v="9"/>
    <x v="1"/>
    <s v="丁水福"/>
    <n v="13808555562"/>
    <x v="0"/>
    <s v="否"/>
    <m/>
  </r>
  <r>
    <n v="195"/>
    <x v="183"/>
    <s v="陈埭镇"/>
    <s v="制鞋"/>
    <x v="9"/>
    <x v="1"/>
    <s v="王云雄"/>
    <n v="17759991168"/>
    <x v="0"/>
    <s v="否"/>
    <m/>
  </r>
  <r>
    <n v="196"/>
    <x v="184"/>
    <s v="陈埭镇"/>
    <s v="制鞋"/>
    <x v="9"/>
    <x v="1"/>
    <s v="陈标"/>
    <n v="15659086590"/>
    <x v="0"/>
    <s v="否"/>
    <m/>
  </r>
  <r>
    <n v="197"/>
    <x v="185"/>
    <s v="池店镇"/>
    <s v="制鞋"/>
    <x v="9"/>
    <x v="1"/>
    <s v="刘静琦"/>
    <n v="13799242195"/>
    <x v="0"/>
    <s v="否"/>
    <m/>
  </r>
  <r>
    <n v="198"/>
    <x v="186"/>
    <s v="池店镇"/>
    <s v="制鞋"/>
    <x v="9"/>
    <x v="1"/>
    <s v="朱丝娜"/>
    <n v="13799555252"/>
    <x v="0"/>
    <s v="否"/>
    <m/>
  </r>
  <r>
    <n v="199"/>
    <x v="187"/>
    <s v="池店镇"/>
    <s v="制鞋"/>
    <x v="9"/>
    <x v="1"/>
    <s v="黄守君"/>
    <n v="13960256618"/>
    <x v="0"/>
    <s v="否"/>
    <m/>
  </r>
  <r>
    <n v="200"/>
    <x v="188"/>
    <s v="经济开发区"/>
    <s v="制鞋"/>
    <x v="9"/>
    <x v="1"/>
    <s v="赖燕燕"/>
    <n v="15860359190"/>
    <x v="0"/>
    <s v="否"/>
    <m/>
  </r>
  <r>
    <n v="201"/>
    <x v="189"/>
    <s v="经济开发区"/>
    <s v="制鞋"/>
    <x v="9"/>
    <x v="1"/>
    <s v="施美云"/>
    <n v="15960740063"/>
    <x v="0"/>
    <s v="否"/>
    <m/>
  </r>
  <r>
    <n v="202"/>
    <x v="190"/>
    <s v="经济开发区"/>
    <s v="制鞋"/>
    <x v="9"/>
    <x v="1"/>
    <s v="张桂玲"/>
    <n v="15080420168"/>
    <x v="0"/>
    <s v="否"/>
    <m/>
  </r>
  <r>
    <n v="203"/>
    <x v="191"/>
    <s v="经济开发区"/>
    <s v="制鞋"/>
    <x v="9"/>
    <x v="1"/>
    <s v="陈丽琴"/>
    <n v="15880815939"/>
    <x v="0"/>
    <s v="否"/>
    <m/>
  </r>
  <r>
    <n v="204"/>
    <x v="192"/>
    <s v="经济开发区"/>
    <s v="制鞋"/>
    <x v="9"/>
    <x v="1"/>
    <s v="丁明瑜"/>
    <n v="15905051239"/>
    <x v="0"/>
    <s v="否"/>
    <m/>
  </r>
  <r>
    <n v="205"/>
    <x v="193"/>
    <s v="经济开发区"/>
    <s v="制鞋"/>
    <x v="9"/>
    <x v="1"/>
    <s v="黄涛"/>
    <n v="15985952529"/>
    <x v="0"/>
    <s v="否"/>
    <m/>
  </r>
  <r>
    <n v="206"/>
    <x v="194"/>
    <s v="内坑镇"/>
    <s v="制鞋"/>
    <x v="9"/>
    <x v="1"/>
    <s v="陈燕婷"/>
    <n v="15059539630"/>
    <x v="0"/>
    <s v="否"/>
    <m/>
  </r>
  <r>
    <n v="207"/>
    <x v="195"/>
    <s v="内坑镇"/>
    <s v="制鞋"/>
    <x v="9"/>
    <x v="1"/>
    <s v="张顺星"/>
    <n v="15860320222"/>
    <x v="0"/>
    <s v="否"/>
    <m/>
  </r>
  <r>
    <n v="208"/>
    <x v="196"/>
    <s v="内坑镇"/>
    <s v="制鞋"/>
    <x v="9"/>
    <x v="1"/>
    <s v="姚萍萍"/>
    <n v="15880768731"/>
    <x v="0"/>
    <s v="否"/>
    <m/>
  </r>
  <r>
    <n v="209"/>
    <x v="197"/>
    <s v="内坑镇"/>
    <s v="制鞋"/>
    <x v="9"/>
    <x v="1"/>
    <s v="曾工程"/>
    <n v="13805942919"/>
    <x v="0"/>
    <s v="否"/>
    <m/>
  </r>
  <r>
    <n v="210"/>
    <x v="198"/>
    <s v="内坑镇"/>
    <s v="制鞋"/>
    <x v="9"/>
    <x v="1"/>
    <s v="温新开"/>
    <n v="13950841835"/>
    <x v="0"/>
    <s v="否"/>
    <m/>
  </r>
  <r>
    <n v="211"/>
    <x v="199"/>
    <s v="内坑镇"/>
    <s v="制鞋"/>
    <x v="9"/>
    <x v="1"/>
    <s v="温新开"/>
    <n v="13950841835"/>
    <x v="0"/>
    <s v="否"/>
    <m/>
  </r>
  <r>
    <n v="212"/>
    <x v="200"/>
    <s v="西滨镇"/>
    <s v="制鞋"/>
    <x v="9"/>
    <x v="1"/>
    <s v="丁振发"/>
    <n v="13960344567"/>
    <x v="0"/>
    <s v="否"/>
    <m/>
  </r>
  <r>
    <n v="213"/>
    <x v="201"/>
    <s v="西滨镇"/>
    <s v="制鞋"/>
    <x v="9"/>
    <x v="1"/>
    <s v="林雅莉"/>
    <n v="13799559418"/>
    <x v="0"/>
    <s v="否"/>
    <m/>
  </r>
  <r>
    <n v="214"/>
    <x v="202"/>
    <s v="西滨镇"/>
    <s v="制鞋"/>
    <x v="9"/>
    <x v="1"/>
    <s v="张月凤"/>
    <n v="13636957773"/>
    <x v="0"/>
    <s v="否"/>
    <m/>
  </r>
  <r>
    <n v="215"/>
    <x v="203"/>
    <s v="西滨镇"/>
    <s v="制鞋"/>
    <x v="9"/>
    <x v="1"/>
    <s v="庄金埭"/>
    <n v="15860578888"/>
    <x v="0"/>
    <s v="否"/>
    <m/>
  </r>
  <r>
    <n v="216"/>
    <x v="204"/>
    <s v="永和镇"/>
    <s v="制鞋"/>
    <x v="9"/>
    <x v="1"/>
    <s v="毛梦雅"/>
    <n v="15859770648"/>
    <x v="0"/>
    <s v="否"/>
    <m/>
  </r>
  <r>
    <n v="217"/>
    <x v="148"/>
    <s v="深沪"/>
    <s v="制造业"/>
    <x v="10"/>
    <x v="2"/>
    <s v="余培"/>
    <n v="13960306700"/>
    <x v="1"/>
    <s v="否"/>
    <m/>
  </r>
  <r>
    <n v="218"/>
    <x v="205"/>
    <s v="陈埭"/>
    <s v="制造业"/>
    <x v="10"/>
    <x v="2"/>
    <s v="李丹玲"/>
    <n v="15396556975"/>
    <x v="1"/>
    <s v="否"/>
    <m/>
  </r>
  <r>
    <n v="219"/>
    <x v="206"/>
    <s v="新塘"/>
    <s v="集成电路"/>
    <x v="10"/>
    <x v="2"/>
    <s v="吴欣宜"/>
    <n v="19959860015"/>
    <x v="1"/>
    <s v="否"/>
    <m/>
  </r>
  <r>
    <n v="220"/>
    <x v="207"/>
    <s v="经济开发区"/>
    <s v="专业设备制造业"/>
    <x v="10"/>
    <x v="2"/>
    <s v="张志雄"/>
    <n v="13905979885"/>
    <x v="1"/>
    <s v="否"/>
    <m/>
  </r>
  <r>
    <n v="221"/>
    <x v="137"/>
    <s v="安海"/>
    <s v="工程机械"/>
    <x v="10"/>
    <x v="2"/>
    <s v="柯碧霞"/>
    <n v="15059500746"/>
    <x v="1"/>
    <s v="否"/>
    <m/>
  </r>
  <r>
    <n v="222"/>
    <x v="145"/>
    <s v="金井"/>
    <s v="电力、热力生产和供应业"/>
    <x v="10"/>
    <x v="2"/>
    <s v="赵业超"/>
    <n v="13376926625"/>
    <x v="1"/>
    <s v="否"/>
    <m/>
  </r>
  <r>
    <n v="223"/>
    <x v="9"/>
    <s v="深沪"/>
    <s v="纺织印染"/>
    <x v="10"/>
    <x v="2"/>
    <s v="林英"/>
    <n v="15392289996"/>
    <x v="1"/>
    <s v="否"/>
    <m/>
  </r>
  <r>
    <n v="224"/>
    <x v="208"/>
    <s v="经济开发区"/>
    <s v="纺织"/>
    <x v="10"/>
    <x v="2"/>
    <s v="黄东宝"/>
    <s v="15906086541"/>
    <x v="1"/>
    <s v="否"/>
    <m/>
  </r>
  <r>
    <n v="225"/>
    <x v="209"/>
    <s v="安海"/>
    <s v="机械制造"/>
    <x v="11"/>
    <x v="2"/>
    <s v="冯强"/>
    <n v="18606985861"/>
    <x v="1"/>
    <s v="否"/>
    <m/>
  </r>
  <r>
    <n v="226"/>
    <x v="137"/>
    <s v="安海"/>
    <s v="工程机械"/>
    <x v="11"/>
    <x v="2"/>
    <s v="柯碧霞"/>
    <n v="15059500746"/>
    <x v="1"/>
    <s v="否"/>
    <m/>
  </r>
  <r>
    <n v="227"/>
    <x v="30"/>
    <s v="经济开发区"/>
    <s v="制造业"/>
    <x v="11"/>
    <x v="2"/>
    <s v="李小兰"/>
    <n v="15750998817"/>
    <x v="1"/>
    <s v="否"/>
    <m/>
  </r>
  <r>
    <n v="228"/>
    <x v="210"/>
    <s v="深沪"/>
    <s v="印染"/>
    <x v="12"/>
    <x v="2"/>
    <s v="叶有钧"/>
    <n v="18050889889"/>
    <x v="1"/>
    <s v="否"/>
    <m/>
  </r>
  <r>
    <n v="229"/>
    <x v="27"/>
    <s v="磁灶"/>
    <s v="建筑陶瓷制造"/>
    <x v="13"/>
    <x v="2"/>
    <s v="温经理"/>
    <n v="13960358840"/>
    <x v="0"/>
    <s v="是"/>
    <m/>
  </r>
  <r>
    <n v="230"/>
    <x v="129"/>
    <s v="龙湖镇"/>
    <s v="化学纤维制造业"/>
    <x v="13"/>
    <x v="2"/>
    <s v="陈阿斌"/>
    <n v="13305967663"/>
    <x v="0"/>
    <s v="是"/>
    <m/>
  </r>
  <r>
    <n v="231"/>
    <x v="57"/>
    <s v="安海"/>
    <s v="纸制品制造"/>
    <x v="13"/>
    <x v="2"/>
    <s v="戴飞"/>
    <n v="13489316674"/>
    <x v="0"/>
    <s v="是"/>
    <m/>
  </r>
  <r>
    <n v="232"/>
    <x v="52"/>
    <s v="陈埭"/>
    <s v="轻工"/>
    <x v="13"/>
    <x v="2"/>
    <s v="谢丽娟"/>
    <n v="13055559656"/>
    <x v="0"/>
    <s v="是"/>
    <m/>
  </r>
  <r>
    <n v="233"/>
    <x v="211"/>
    <s v="陈埭"/>
    <s v="机械装备"/>
    <x v="13"/>
    <x v="2"/>
    <s v="庄惠清"/>
    <n v="15280832620"/>
    <x v="0"/>
    <s v="是"/>
    <m/>
  </r>
  <r>
    <n v="234"/>
    <x v="212"/>
    <s v="经济开发区"/>
    <s v="化纤织造加工"/>
    <x v="14"/>
    <x v="2"/>
    <s v="陈雅蓉"/>
    <n v="13599995330"/>
    <x v="1"/>
    <s v="是"/>
    <m/>
  </r>
  <r>
    <n v="235"/>
    <x v="213"/>
    <s v="经济开发区"/>
    <s v="纺织业"/>
    <x v="14"/>
    <x v="2"/>
    <s v="丁湘艺"/>
    <n v="13905969898"/>
    <x v="1"/>
    <s v="是"/>
    <m/>
  </r>
  <r>
    <n v="236"/>
    <x v="214"/>
    <s v="陈埭"/>
    <s v="制造业"/>
    <x v="14"/>
    <x v="2"/>
    <s v="胡家国"/>
    <n v="13559597855"/>
    <x v="1"/>
    <s v="是"/>
    <m/>
  </r>
  <r>
    <n v="237"/>
    <x v="185"/>
    <s v="池店镇"/>
    <s v="制造业"/>
    <x v="14"/>
    <x v="2"/>
    <s v="蔡子恢"/>
    <n v="13905985588"/>
    <x v="1"/>
    <s v="是"/>
    <m/>
  </r>
  <r>
    <n v="238"/>
    <x v="215"/>
    <s v="龙湖镇"/>
    <s v="纺织业、化学纤维制造业"/>
    <x v="14"/>
    <x v="2"/>
    <s v="施重视"/>
    <n v="13805999600"/>
    <x v="1"/>
    <s v="是"/>
    <m/>
  </r>
  <r>
    <n v="239"/>
    <x v="216"/>
    <s v="罗山"/>
    <s v="制造业"/>
    <x v="14"/>
    <x v="2"/>
    <s v="郑文芳"/>
    <n v="18960264187"/>
    <x v="1"/>
    <s v="是"/>
    <m/>
  </r>
  <r>
    <n v="240"/>
    <x v="217"/>
    <s v="经济开发区"/>
    <s v="纺织"/>
    <x v="14"/>
    <x v="2"/>
    <s v="许谋伟"/>
    <n v="13808509719"/>
    <x v="1"/>
    <s v="是"/>
    <m/>
  </r>
  <r>
    <n v="241"/>
    <x v="218"/>
    <s v="东石"/>
    <s v="纺织"/>
    <x v="14"/>
    <x v="2"/>
    <s v="蔡东晓"/>
    <n v="15880755444"/>
    <x v="1"/>
    <s v="是"/>
    <m/>
  </r>
  <r>
    <n v="242"/>
    <x v="219"/>
    <s v="经济开发区"/>
    <s v="制造业"/>
    <x v="14"/>
    <x v="2"/>
    <s v="施美云"/>
    <s v="15960740063"/>
    <x v="1"/>
    <s v="是"/>
    <m/>
  </r>
  <r>
    <n v="243"/>
    <x v="220"/>
    <s v="英林"/>
    <s v="纺织业"/>
    <x v="14"/>
    <x v="2"/>
    <s v="萧美婷"/>
    <s v="15060809465"/>
    <x v="1"/>
    <s v="是"/>
    <m/>
  </r>
  <r>
    <n v="244"/>
    <x v="221"/>
    <s v="陈埭"/>
    <s v="制造业"/>
    <x v="14"/>
    <x v="2"/>
    <s v="苏世湖"/>
    <n v="15959959338"/>
    <x v="1"/>
    <s v="是"/>
    <m/>
  </r>
  <r>
    <n v="245"/>
    <x v="222"/>
    <s v="经济开发区"/>
    <s v="制造业"/>
    <x v="14"/>
    <x v="2"/>
    <s v="黄武松"/>
    <n v="13107864067"/>
    <x v="1"/>
    <s v="是"/>
    <m/>
  </r>
  <r>
    <n v="246"/>
    <x v="129"/>
    <s v="龙湖镇"/>
    <s v="化学纤维制造业"/>
    <x v="14"/>
    <x v="2"/>
    <s v="陈阿斌"/>
    <n v="13305967663"/>
    <x v="1"/>
    <s v="是"/>
    <m/>
  </r>
  <r>
    <n v="247"/>
    <x v="223"/>
    <s v="陈埭"/>
    <s v="制造业"/>
    <x v="14"/>
    <x v="2"/>
    <s v="赖永福"/>
    <n v="13860728997"/>
    <x v="1"/>
    <s v="是"/>
    <m/>
  </r>
  <r>
    <n v="248"/>
    <x v="224"/>
    <s v="经济开发区"/>
    <s v="造纸及纸制品"/>
    <x v="14"/>
    <x v="2"/>
    <s v="苏华清"/>
    <n v="15959578867"/>
    <x v="1"/>
    <s v="是"/>
    <m/>
  </r>
  <r>
    <n v="249"/>
    <x v="225"/>
    <s v="西园"/>
    <s v="造纸和纸制品业"/>
    <x v="14"/>
    <x v="2"/>
    <s v="郑玉婷"/>
    <n v="13859106711"/>
    <x v="1"/>
    <s v="是"/>
    <m/>
  </r>
  <r>
    <n v="250"/>
    <x v="157"/>
    <s v="深沪"/>
    <s v="纺织业"/>
    <x v="14"/>
    <x v="2"/>
    <s v="施荣宗"/>
    <n v="15060880666"/>
    <x v="1"/>
    <s v="是"/>
    <m/>
  </r>
  <r>
    <n v="251"/>
    <x v="226"/>
    <s v="罗山"/>
    <s v="织造"/>
    <x v="14"/>
    <x v="2"/>
    <s v="何嘉荣"/>
    <n v="15606082500"/>
    <x v="1"/>
    <s v="是"/>
    <m/>
  </r>
  <r>
    <n v="252"/>
    <x v="13"/>
    <s v="陈埭"/>
    <s v="橡胶制品业"/>
    <x v="14"/>
    <x v="2"/>
    <s v="赖秀珍"/>
    <n v="13506929106"/>
    <x v="1"/>
    <s v="是"/>
    <m/>
  </r>
  <r>
    <n v="253"/>
    <x v="227"/>
    <s v="经济开发区"/>
    <s v="织造"/>
    <x v="14"/>
    <x v="2"/>
    <s v="萧碧玉"/>
    <n v="15985976529"/>
    <x v="1"/>
    <s v="是"/>
    <m/>
  </r>
  <r>
    <n v="254"/>
    <x v="228"/>
    <s v="深沪"/>
    <s v="棉织造加工"/>
    <x v="14"/>
    <x v="2"/>
    <s v="陈曼妮"/>
    <n v="13599982666"/>
    <x v="1"/>
    <s v="是"/>
    <m/>
  </r>
  <r>
    <n v="255"/>
    <x v="229"/>
    <s v="陈埭"/>
    <s v="纺织"/>
    <x v="14"/>
    <x v="2"/>
    <s v="丁金献"/>
    <n v="13808551862"/>
    <x v="1"/>
    <s v="是"/>
    <m/>
  </r>
  <r>
    <n v="256"/>
    <x v="230"/>
    <s v="青阳"/>
    <s v="制造业"/>
    <x v="14"/>
    <x v="2"/>
    <s v="吴奇宗"/>
    <n v="15906059470"/>
    <x v="1"/>
    <s v="是"/>
    <m/>
  </r>
  <r>
    <n v="257"/>
    <x v="231"/>
    <s v="深沪"/>
    <s v="其他针织或钩针编织服装制造"/>
    <x v="14"/>
    <x v="2"/>
    <s v="蔡婉迎"/>
    <n v="18959859655"/>
    <x v="1"/>
    <s v="是"/>
    <m/>
  </r>
  <r>
    <n v="258"/>
    <x v="232"/>
    <s v="罗山"/>
    <s v="制造业"/>
    <x v="14"/>
    <x v="2"/>
    <s v="张凤风"/>
    <n v="18960267607"/>
    <x v="1"/>
    <s v="是"/>
    <m/>
  </r>
  <r>
    <n v="259"/>
    <x v="233"/>
    <s v="灵源"/>
    <s v="纺织品"/>
    <x v="14"/>
    <x v="2"/>
    <s v="潘文生"/>
    <n v="13599139357"/>
    <x v="1"/>
    <s v="是"/>
    <m/>
  </r>
  <r>
    <n v="260"/>
    <x v="234"/>
    <s v="英林"/>
    <s v="纺织服装"/>
    <x v="14"/>
    <x v="2"/>
    <s v="李祖东"/>
    <n v="13665997369"/>
    <x v="1"/>
    <s v="是"/>
    <m/>
  </r>
  <r>
    <n v="261"/>
    <x v="235"/>
    <s v="内坑"/>
    <s v="造纸和纸制品业"/>
    <x v="14"/>
    <x v="2"/>
    <s v="张思彬"/>
    <n v="15980439100"/>
    <x v="1"/>
    <s v="是"/>
    <m/>
  </r>
  <r>
    <n v="262"/>
    <x v="236"/>
    <s v="英林"/>
    <s v="纺织"/>
    <x v="14"/>
    <x v="2"/>
    <s v="赵小玲"/>
    <n v="15859556685"/>
    <x v="1"/>
    <s v="是"/>
    <m/>
  </r>
  <r>
    <n v="263"/>
    <x v="81"/>
    <s v="陈埭"/>
    <s v="鞋底制造"/>
    <x v="14"/>
    <x v="2"/>
    <s v="何淑津"/>
    <n v="18065351669"/>
    <x v="1"/>
    <s v="是"/>
    <m/>
  </r>
  <r>
    <n v="264"/>
    <x v="237"/>
    <s v="金井"/>
    <s v="纺织"/>
    <x v="14"/>
    <x v="2"/>
    <s v="许雅棠"/>
    <n v="13599700050"/>
    <x v="1"/>
    <s v="是"/>
    <m/>
  </r>
  <r>
    <n v="265"/>
    <x v="238"/>
    <s v="深沪"/>
    <s v="服装织造"/>
    <x v="14"/>
    <x v="2"/>
    <s v="陈嘉玲"/>
    <n v="13959776300"/>
    <x v="1"/>
    <s v="是"/>
    <m/>
  </r>
  <r>
    <n v="266"/>
    <x v="239"/>
    <s v="经济开发区"/>
    <s v="纺织"/>
    <x v="14"/>
    <x v="2"/>
    <s v="陈炫"/>
    <n v="13003808260"/>
    <x v="1"/>
    <s v="是"/>
    <m/>
  </r>
  <r>
    <n v="267"/>
    <x v="240"/>
    <s v="内坑"/>
    <s v="制造业"/>
    <x v="14"/>
    <x v="2"/>
    <s v="朱月丽"/>
    <n v="13599997498"/>
    <x v="1"/>
    <s v="是"/>
    <m/>
  </r>
  <r>
    <n v="268"/>
    <x v="241"/>
    <s v="经济开发区"/>
    <s v="制造业"/>
    <x v="14"/>
    <x v="2"/>
    <s v="苏琼瑶"/>
    <n v="13788869766"/>
    <x v="1"/>
    <s v="是"/>
    <m/>
  </r>
  <r>
    <n v="269"/>
    <x v="242"/>
    <s v="内坑"/>
    <s v="制造业"/>
    <x v="14"/>
    <x v="2"/>
    <s v="林良洞"/>
    <n v="15906090666"/>
    <x v="1"/>
    <s v="是"/>
    <m/>
  </r>
  <r>
    <n v="270"/>
    <x v="243"/>
    <s v="池店"/>
    <s v="纺织"/>
    <x v="14"/>
    <x v="2"/>
    <s v="郑丽珠"/>
    <n v="18965520000"/>
    <x v="1"/>
    <s v="是"/>
    <m/>
  </r>
  <r>
    <n v="271"/>
    <x v="244"/>
    <s v="陈埭"/>
    <s v="制造业"/>
    <x v="14"/>
    <x v="2"/>
    <s v="刘长文"/>
    <n v="15880403506"/>
    <x v="1"/>
    <s v="是"/>
    <m/>
  </r>
  <r>
    <n v="272"/>
    <x v="245"/>
    <s v="安海"/>
    <s v="制造业"/>
    <x v="14"/>
    <x v="2"/>
    <s v="王清平"/>
    <n v="13030994799"/>
    <x v="1"/>
    <s v="是"/>
    <m/>
  </r>
  <r>
    <n v="273"/>
    <x v="246"/>
    <s v="深沪"/>
    <s v="纺织服装"/>
    <x v="14"/>
    <x v="2"/>
    <s v="李荣墩"/>
    <n v="13808551315"/>
    <x v="1"/>
    <s v="是"/>
    <m/>
  </r>
  <r>
    <n v="274"/>
    <x v="247"/>
    <s v="内坑"/>
    <s v="制造业"/>
    <x v="14"/>
    <x v="2"/>
    <s v="张文通"/>
    <n v="13805959565"/>
    <x v="1"/>
    <s v="是"/>
    <m/>
  </r>
  <r>
    <n v="275"/>
    <x v="248"/>
    <s v="龙湖"/>
    <s v="针织或钩针编织物织造"/>
    <x v="14"/>
    <x v="2"/>
    <s v="许振方"/>
    <n v="13905965190"/>
    <x v="1"/>
    <s v="是"/>
    <m/>
  </r>
  <r>
    <n v="276"/>
    <x v="249"/>
    <s v="灵源"/>
    <s v="纺织"/>
    <x v="14"/>
    <x v="2"/>
    <s v="马永敬"/>
    <n v="13599995058"/>
    <x v="1"/>
    <s v="是"/>
    <m/>
  </r>
  <r>
    <n v="277"/>
    <x v="250"/>
    <s v="龙湖"/>
    <s v="纺织服装、服饰业"/>
    <x v="14"/>
    <x v="2"/>
    <s v="谭永"/>
    <n v="18120659216"/>
    <x v="1"/>
    <s v="是"/>
    <m/>
  </r>
  <r>
    <n v="278"/>
    <x v="251"/>
    <s v="内坑"/>
    <s v="卫生用纸制品"/>
    <x v="14"/>
    <x v="2"/>
    <s v="张志诚"/>
    <n v="13559522607"/>
    <x v="1"/>
    <s v="是"/>
    <m/>
  </r>
  <r>
    <n v="279"/>
    <x v="252"/>
    <s v="陈埭"/>
    <s v="制造业"/>
    <x v="14"/>
    <x v="2"/>
    <s v="傅琼燕"/>
    <n v="13959960923"/>
    <x v="1"/>
    <s v="是"/>
    <m/>
  </r>
  <r>
    <n v="280"/>
    <x v="253"/>
    <s v="青阳"/>
    <s v="制造业"/>
    <x v="14"/>
    <x v="2"/>
    <s v="候茹梦"/>
    <n v="13917749620"/>
    <x v="1"/>
    <s v="是"/>
    <m/>
  </r>
  <r>
    <n v="281"/>
    <x v="254"/>
    <s v="内坑"/>
    <s v="制造业"/>
    <x v="14"/>
    <x v="2"/>
    <s v="张小玲"/>
    <n v="13599256305"/>
    <x v="1"/>
    <s v="是"/>
    <m/>
  </r>
  <r>
    <n v="282"/>
    <x v="255"/>
    <s v="经济开发区"/>
    <s v="纺织鞋服"/>
    <x v="14"/>
    <x v="2"/>
    <s v="蔡金星"/>
    <n v="13600753477"/>
    <x v="1"/>
    <s v="是"/>
    <m/>
  </r>
  <r>
    <n v="283"/>
    <x v="75"/>
    <s v="永和"/>
    <s v="纺织业"/>
    <x v="14"/>
    <x v="2"/>
    <s v="庄斯宁"/>
    <n v="15805018089"/>
    <x v="1"/>
    <s v="是"/>
    <m/>
  </r>
  <r>
    <n v="284"/>
    <x v="256"/>
    <s v="内坑"/>
    <s v="制造业"/>
    <x v="14"/>
    <x v="2"/>
    <s v="曾志锋"/>
    <n v="15880869899"/>
    <x v="1"/>
    <s v="是"/>
    <m/>
  </r>
  <r>
    <n v="285"/>
    <x v="55"/>
    <s v="永和"/>
    <s v="纺织"/>
    <x v="14"/>
    <x v="2"/>
    <s v="李友每"/>
    <n v="13799877768"/>
    <x v="1"/>
    <s v="是"/>
    <m/>
  </r>
  <r>
    <n v="286"/>
    <x v="205"/>
    <s v="陈埭"/>
    <s v="制造业"/>
    <x v="14"/>
    <x v="2"/>
    <s v="李丹玲"/>
    <n v="15396556975"/>
    <x v="1"/>
    <s v="是"/>
    <m/>
  </r>
  <r>
    <n v="287"/>
    <x v="174"/>
    <s v="陈埭"/>
    <s v="制造业"/>
    <x v="14"/>
    <x v="2"/>
    <s v="王燕"/>
    <n v="15106031738"/>
    <x v="1"/>
    <s v="是"/>
    <m/>
  </r>
  <r>
    <n v="288"/>
    <x v="257"/>
    <s v="经济开发区"/>
    <s v="农用及园林用金属工具制造"/>
    <x v="14"/>
    <x v="2"/>
    <s v="吴娜萍"/>
    <n v="13600704236"/>
    <x v="1"/>
    <s v="是"/>
    <m/>
  </r>
  <r>
    <n v="289"/>
    <x v="258"/>
    <s v="经济开发区"/>
    <s v="塑料鞋制造"/>
    <x v="14"/>
    <x v="2"/>
    <s v="王天真"/>
    <n v="13860758116"/>
    <x v="1"/>
    <s v="是"/>
    <m/>
  </r>
  <r>
    <n v="290"/>
    <x v="259"/>
    <s v="陈埭"/>
    <s v="纺织服装、鞋、帽制造业"/>
    <x v="14"/>
    <x v="2"/>
    <s v="丁诗佳"/>
    <n v="13959997389"/>
    <x v="1"/>
    <s v="是"/>
    <m/>
  </r>
  <r>
    <n v="291"/>
    <x v="260"/>
    <s v="深沪"/>
    <s v="制造业"/>
    <x v="14"/>
    <x v="2"/>
    <s v="车晓红"/>
    <n v="13459558785"/>
    <x v="1"/>
    <s v="是"/>
    <m/>
  </r>
  <r>
    <n v="292"/>
    <x v="261"/>
    <s v="经济开发区"/>
    <s v="其它"/>
    <x v="15"/>
    <x v="3"/>
    <s v="陈雅燕"/>
    <n v="18065169246"/>
    <x v="0"/>
    <s v="否"/>
    <m/>
  </r>
  <r>
    <n v="293"/>
    <x v="262"/>
    <s v="永和镇"/>
    <s v="纺织"/>
    <x v="15"/>
    <x v="3"/>
    <s v="许锰镑"/>
    <n v="18859799268"/>
    <x v="0"/>
    <s v="否"/>
    <m/>
  </r>
  <r>
    <n v="294"/>
    <x v="147"/>
    <s v="陈埭镇"/>
    <s v="制鞋"/>
    <x v="16"/>
    <x v="4"/>
    <s v="何秋云"/>
    <n v="13960216810"/>
    <x v="1"/>
    <s v="否"/>
    <m/>
  </r>
  <r>
    <n v="295"/>
    <x v="109"/>
    <s v="陈埭镇"/>
    <s v="纺织"/>
    <x v="16"/>
    <x v="4"/>
    <s v="陈成海"/>
    <n v="17705080789"/>
    <x v="1"/>
    <s v="否"/>
    <m/>
  </r>
  <r>
    <n v="296"/>
    <x v="263"/>
    <s v="陈埭镇"/>
    <s v="其它"/>
    <x v="16"/>
    <x v="4"/>
    <s v="何进春"/>
    <n v="15960782669"/>
    <x v="1"/>
    <s v="否"/>
    <m/>
  </r>
  <r>
    <n v="297"/>
    <x v="264"/>
    <s v="经济开发区"/>
    <s v="新材料"/>
    <x v="16"/>
    <x v="4"/>
    <s v="郑荣彬"/>
    <n v="15959950610"/>
    <x v="1"/>
    <s v="否"/>
    <m/>
  </r>
  <r>
    <n v="298"/>
    <x v="35"/>
    <s v="池店镇"/>
    <s v="制鞋"/>
    <x v="16"/>
    <x v="4"/>
    <s v="张月娇"/>
    <n v="18959708268"/>
    <x v="1"/>
    <s v="否"/>
    <m/>
  </r>
  <r>
    <n v="299"/>
    <x v="136"/>
    <s v="内坑镇"/>
    <s v="纸制品及包装印刷"/>
    <x v="16"/>
    <x v="4"/>
    <s v="戴飞"/>
    <n v="13489316674"/>
    <x v="1"/>
    <s v="否"/>
    <m/>
  </r>
  <r>
    <n v="300"/>
    <x v="265"/>
    <s v="安海镇"/>
    <s v="纸制品及包装印刷"/>
    <x v="16"/>
    <x v="4"/>
    <s v="戴飞"/>
    <n v="13489316674"/>
    <x v="1"/>
    <s v="否"/>
    <m/>
  </r>
  <r>
    <n v="301"/>
    <x v="135"/>
    <s v="经济开发区"/>
    <s v="纸制品及包装印刷"/>
    <x v="16"/>
    <x v="4"/>
    <s v="戴飞"/>
    <n v="13489316674"/>
    <x v="1"/>
    <s v="否"/>
    <m/>
  </r>
  <r>
    <n v="302"/>
    <x v="56"/>
    <s v="安海镇"/>
    <s v="纸制品及包装印刷"/>
    <x v="16"/>
    <x v="4"/>
    <s v="戴飞"/>
    <n v="13489316674"/>
    <x v="1"/>
    <s v="否"/>
    <m/>
  </r>
  <r>
    <n v="303"/>
    <x v="245"/>
    <s v="安海镇"/>
    <s v="纸制品及包装印刷"/>
    <x v="16"/>
    <x v="4"/>
    <s v="李清源"/>
    <n v="13905979549"/>
    <x v="1"/>
    <s v="否"/>
    <m/>
  </r>
  <r>
    <n v="304"/>
    <x v="172"/>
    <s v="池店镇"/>
    <s v="其它"/>
    <x v="17"/>
    <x v="4"/>
    <s v="江莹"/>
    <n v="15375757336"/>
    <x v="0"/>
    <s v="是"/>
    <m/>
  </r>
  <r>
    <n v="305"/>
    <x v="130"/>
    <s v="经济开发区"/>
    <s v="纺织"/>
    <x v="17"/>
    <x v="4"/>
    <s v="俞秀芬"/>
    <n v="18559275265"/>
    <x v="0"/>
    <s v="是"/>
    <m/>
  </r>
  <r>
    <n v="306"/>
    <x v="136"/>
    <s v="内坑镇"/>
    <s v="纸制品及包装印刷"/>
    <x v="17"/>
    <x v="4"/>
    <s v="戴飞"/>
    <n v="13489316674"/>
    <x v="0"/>
    <s v="是"/>
    <m/>
  </r>
  <r>
    <n v="307"/>
    <x v="266"/>
    <s v="深沪镇"/>
    <s v="纸制品及包装印刷"/>
    <x v="17"/>
    <x v="4"/>
    <s v="吴锡仁"/>
    <n v="13808505469"/>
    <x v="0"/>
    <s v="是"/>
    <m/>
  </r>
  <r>
    <n v="308"/>
    <x v="150"/>
    <s v="青阳街道"/>
    <s v="服装"/>
    <x v="17"/>
    <x v="4"/>
    <s v="黄明海"/>
    <n v="13505957699"/>
    <x v="0"/>
    <s v="是"/>
    <m/>
  </r>
  <r>
    <n v="309"/>
    <x v="267"/>
    <s v="罗山街道"/>
    <s v="光伏电子"/>
    <x v="17"/>
    <x v="4"/>
    <s v="游蕙瑜"/>
    <n v="19959709668"/>
    <x v="0"/>
    <s v="是"/>
    <m/>
  </r>
  <r>
    <n v="310"/>
    <x v="170"/>
    <s v="金井镇"/>
    <s v="纺织"/>
    <x v="17"/>
    <x v="4"/>
    <s v="罗龙祥"/>
    <n v="15267868777"/>
    <x v="0"/>
    <s v="是"/>
    <m/>
  </r>
  <r>
    <n v="311"/>
    <x v="268"/>
    <s v="经济开发区"/>
    <s v="食品饮料"/>
    <x v="17"/>
    <x v="4"/>
    <s v="李建平"/>
    <n v="13859725566"/>
    <x v="0"/>
    <s v="是"/>
    <m/>
  </r>
  <r>
    <n v="312"/>
    <x v="153"/>
    <s v="梅岭街道"/>
    <s v="纺织"/>
    <x v="17"/>
    <x v="4"/>
    <s v="樊蓉"/>
    <n v="13599279399"/>
    <x v="0"/>
    <s v="是"/>
    <m/>
  </r>
  <r>
    <n v="313"/>
    <x v="53"/>
    <s v="经济开发区"/>
    <s v="服装"/>
    <x v="17"/>
    <x v="4"/>
    <s v="谢丽娟"/>
    <n v="13055559656"/>
    <x v="0"/>
    <s v="是"/>
    <m/>
  </r>
  <r>
    <n v="314"/>
    <x v="269"/>
    <s v="经济开发区"/>
    <s v="纸制品及包装印刷"/>
    <x v="18"/>
    <x v="4"/>
    <s v="詹锦华"/>
    <n v="15759506008"/>
    <x v="0"/>
    <s v="是"/>
    <m/>
  </r>
  <r>
    <n v="315"/>
    <x v="56"/>
    <s v="安海镇"/>
    <s v="纸制品及包装印刷"/>
    <x v="18"/>
    <x v="4"/>
    <s v="戴飞"/>
    <n v="13489316674"/>
    <x v="0"/>
    <s v="是"/>
    <m/>
  </r>
  <r>
    <n v="316"/>
    <x v="52"/>
    <s v="陈埭镇"/>
    <s v="服装"/>
    <x v="18"/>
    <x v="4"/>
    <s v="谢丽娟"/>
    <n v="13055559656"/>
    <x v="0"/>
    <s v="是"/>
    <m/>
  </r>
  <r>
    <n v="317"/>
    <x v="270"/>
    <s v="新塘街道"/>
    <s v="服装"/>
    <x v="18"/>
    <x v="4"/>
    <s v="王平仔"/>
    <n v="15394536334"/>
    <x v="0"/>
    <s v="是"/>
    <m/>
  </r>
  <r>
    <n v="318"/>
    <x v="147"/>
    <s v="陈埭镇"/>
    <s v="服装"/>
    <x v="18"/>
    <x v="4"/>
    <s v="何秋云"/>
    <n v="13960216810"/>
    <x v="0"/>
    <s v="是"/>
    <m/>
  </r>
  <r>
    <n v="319"/>
    <x v="271"/>
    <s v="经济开发区"/>
    <s v="智能装备（含机械制造）"/>
    <x v="18"/>
    <x v="4"/>
    <s v="陈贵福"/>
    <n v="13123113163"/>
    <x v="0"/>
    <s v="是"/>
    <m/>
  </r>
  <r>
    <n v="320"/>
    <x v="272"/>
    <s v="经济开发区"/>
    <s v="纺织"/>
    <x v="18"/>
    <x v="4"/>
    <s v="徐小明"/>
    <n v="1380851806"/>
    <x v="0"/>
    <s v="是"/>
    <m/>
  </r>
  <r>
    <n v="321"/>
    <x v="273"/>
    <s v="英林镇"/>
    <s v="其它"/>
    <x v="18"/>
    <x v="4"/>
    <s v="洪荣墩"/>
    <n v="13225969999"/>
    <x v="0"/>
    <s v="是"/>
    <m/>
  </r>
  <r>
    <n v="322"/>
    <x v="274"/>
    <s v="安海镇"/>
    <s v="食品饮料"/>
    <x v="18"/>
    <x v="4"/>
    <s v="李莉莉"/>
    <n v="13599287061"/>
    <x v="0"/>
    <s v="是"/>
    <m/>
  </r>
  <r>
    <n v="323"/>
    <x v="30"/>
    <s v="经济开发区"/>
    <s v="智能装备（含机械制造）"/>
    <x v="18"/>
    <x v="4"/>
    <s v="李小兰"/>
    <n v="15750998817"/>
    <x v="0"/>
    <s v="是"/>
    <m/>
  </r>
  <r>
    <n v="324"/>
    <x v="174"/>
    <s v="陈埭镇"/>
    <s v="制鞋"/>
    <x v="18"/>
    <x v="4"/>
    <s v="王燕"/>
    <n v="15106031738"/>
    <x v="0"/>
    <s v="是"/>
    <m/>
  </r>
  <r>
    <n v="325"/>
    <x v="275"/>
    <s v="金井镇"/>
    <s v="服装"/>
    <x v="18"/>
    <x v="4"/>
    <s v="陈国妙"/>
    <n v="15960777080"/>
    <x v="0"/>
    <s v="是"/>
    <m/>
  </r>
  <r>
    <n v="326"/>
    <x v="172"/>
    <s v="池店镇"/>
    <s v="其它"/>
    <x v="18"/>
    <x v="4"/>
    <s v="施冬荣"/>
    <n v="13599229053"/>
    <x v="0"/>
    <s v="是"/>
    <m/>
  </r>
  <r>
    <n v="327"/>
    <x v="276"/>
    <s v="紫帽镇"/>
    <s v="其它"/>
    <x v="18"/>
    <x v="4"/>
    <s v="陈玲静"/>
    <n v="18960201367"/>
    <x v="0"/>
    <s v="是"/>
    <m/>
  </r>
  <r>
    <n v="328"/>
    <x v="277"/>
    <s v="金井镇"/>
    <s v="纺织"/>
    <x v="18"/>
    <x v="4"/>
    <s v="蒋立新"/>
    <n v="15805951677"/>
    <x v="0"/>
    <s v="是"/>
    <m/>
  </r>
  <r>
    <n v="329"/>
    <x v="278"/>
    <s v="梅岭街道"/>
    <s v="其它"/>
    <x v="19"/>
    <x v="4"/>
    <s v="许婉莹"/>
    <n v="15859813817"/>
    <x v="1"/>
    <s v="否"/>
    <m/>
  </r>
  <r>
    <n v="330"/>
    <x v="278"/>
    <s v="梅岭街道"/>
    <s v="其它"/>
    <x v="20"/>
    <x v="4"/>
    <s v="许婉莹"/>
    <n v="15859813817"/>
    <x v="1"/>
    <s v="否"/>
    <m/>
  </r>
  <r>
    <n v="331"/>
    <x v="278"/>
    <s v="梅岭街道"/>
    <s v="其它"/>
    <x v="21"/>
    <x v="4"/>
    <s v="许婉莹"/>
    <n v="15859813817"/>
    <x v="0"/>
    <s v="否"/>
    <m/>
  </r>
  <r>
    <n v="332"/>
    <x v="278"/>
    <s v="梅岭街道"/>
    <s v="其它"/>
    <x v="22"/>
    <x v="4"/>
    <s v="许婉莹"/>
    <n v="15859813817"/>
    <x v="0"/>
    <s v="否"/>
    <m/>
  </r>
  <r>
    <n v="333"/>
    <x v="279"/>
    <s v="青阳街道"/>
    <s v="其它"/>
    <x v="23"/>
    <x v="4"/>
    <s v="王佳珠"/>
    <n v="13645035379"/>
    <x v="0"/>
    <s v="否"/>
    <m/>
  </r>
  <r>
    <n v="334"/>
    <x v="279"/>
    <s v="青阳街道"/>
    <s v="其它"/>
    <x v="24"/>
    <x v="4"/>
    <s v="王佳珠"/>
    <n v="13645035379"/>
    <x v="0"/>
    <s v="否"/>
    <m/>
  </r>
  <r>
    <n v="335"/>
    <x v="280"/>
    <s v="梅岭街道"/>
    <s v="其它"/>
    <x v="25"/>
    <x v="4"/>
    <s v="周美勤"/>
    <n v="13600750062"/>
    <x v="0"/>
    <s v="否"/>
    <m/>
  </r>
  <r>
    <n v="336"/>
    <x v="279"/>
    <s v="青阳街道"/>
    <s v="其它"/>
    <x v="26"/>
    <x v="4"/>
    <s v="王佳珠"/>
    <n v="13645035379"/>
    <x v="0"/>
    <s v="否"/>
    <m/>
  </r>
  <r>
    <n v="337"/>
    <x v="281"/>
    <s v="梅岭街道"/>
    <s v="其它"/>
    <x v="26"/>
    <x v="4"/>
    <s v="杨雅静"/>
    <n v="15659376450"/>
    <x v="0"/>
    <s v="否"/>
    <m/>
  </r>
  <r>
    <n v="338"/>
    <x v="282"/>
    <s v="磁灶镇"/>
    <s v="其它"/>
    <x v="27"/>
    <x v="4"/>
    <s v="林小红"/>
    <n v="18815982688"/>
    <x v="0"/>
    <s v="否"/>
    <m/>
  </r>
  <r>
    <n v="339"/>
    <x v="147"/>
    <s v="陈埭"/>
    <s v="服装"/>
    <x v="28"/>
    <x v="5"/>
    <s v="何秋云"/>
    <n v="13960216810"/>
    <x v="0"/>
    <s v="否"/>
    <m/>
  </r>
  <r>
    <n v="340"/>
    <x v="52"/>
    <s v="陈埭"/>
    <s v="服装"/>
    <x v="28"/>
    <x v="5"/>
    <s v="谢丽娟"/>
    <n v="13055559656"/>
    <x v="0"/>
    <s v="否"/>
    <m/>
  </r>
  <r>
    <n v="341"/>
    <x v="53"/>
    <s v="经济开发区"/>
    <s v="服装"/>
    <x v="28"/>
    <x v="5"/>
    <s v="谢丽娟"/>
    <n v="13055559656"/>
    <x v="0"/>
    <s v="否"/>
    <m/>
  </r>
  <r>
    <n v="342"/>
    <x v="35"/>
    <s v="池店"/>
    <s v="制鞋"/>
    <x v="28"/>
    <x v="5"/>
    <s v="张月娇"/>
    <n v="18959708268"/>
    <x v="0"/>
    <s v="否"/>
    <m/>
  </r>
  <r>
    <n v="343"/>
    <x v="283"/>
    <s v="陈埭"/>
    <s v="制鞋"/>
    <x v="28"/>
    <x v="5"/>
    <s v="曹传全"/>
    <n v="18960356867"/>
    <x v="0"/>
    <s v="否"/>
    <m/>
  </r>
  <r>
    <n v="344"/>
    <x v="284"/>
    <s v="陈埭"/>
    <s v="制鞋"/>
    <x v="28"/>
    <x v="5"/>
    <s v="朱夷佳"/>
    <n v="15859598787"/>
    <x v="0"/>
    <s v="否"/>
    <m/>
  </r>
  <r>
    <n v="345"/>
    <x v="285"/>
    <s v="陈埭"/>
    <s v="制鞋"/>
    <x v="28"/>
    <x v="5"/>
    <s v="林滨海"/>
    <n v="13505051778"/>
    <x v="0"/>
    <s v="否"/>
    <m/>
  </r>
  <r>
    <n v="346"/>
    <x v="286"/>
    <s v="池店"/>
    <s v="制鞋"/>
    <x v="28"/>
    <x v="5"/>
    <s v="郑佳梅"/>
    <n v="13799223066"/>
    <x v="0"/>
    <s v="否"/>
    <m/>
  </r>
  <r>
    <n v="347"/>
    <x v="207"/>
    <s v="经济开发区"/>
    <s v="智能装备（含机械制造）"/>
    <x v="29"/>
    <x v="5"/>
    <s v="张志雄"/>
    <n v="13905979885"/>
    <x v="1"/>
    <s v="否"/>
    <m/>
  </r>
  <r>
    <n v="348"/>
    <x v="287"/>
    <s v="磁灶"/>
    <s v="陶瓷建材"/>
    <x v="29"/>
    <x v="5"/>
    <s v="陈荣枝"/>
    <n v="13506065936"/>
    <x v="1"/>
    <s v="否"/>
    <m/>
  </r>
  <r>
    <n v="349"/>
    <x v="130"/>
    <s v="经济开发区"/>
    <s v="纺织"/>
    <x v="29"/>
    <x v="5"/>
    <s v="俞秀芬"/>
    <n v="18559275265"/>
    <x v="1"/>
    <s v="否"/>
    <m/>
  </r>
  <r>
    <n v="350"/>
    <x v="288"/>
    <s v="经济开发区"/>
    <s v="智能装备（含机械制造）"/>
    <x v="29"/>
    <x v="5"/>
    <s v="肖云英"/>
    <n v="18050878268"/>
    <x v="1"/>
    <s v="否"/>
    <m/>
  </r>
  <r>
    <n v="351"/>
    <x v="289"/>
    <s v="安海"/>
    <s v="智能装备（含机械制造）"/>
    <x v="29"/>
    <x v="5"/>
    <s v="张启榕"/>
    <n v="18965687776"/>
    <x v="1"/>
    <s v="否"/>
    <m/>
  </r>
  <r>
    <n v="352"/>
    <x v="290"/>
    <s v="梅岭"/>
    <s v="软件信息"/>
    <x v="29"/>
    <x v="5"/>
    <s v="许婉莹"/>
    <n v="15859813817"/>
    <x v="1"/>
    <s v="否"/>
    <m/>
  </r>
  <r>
    <n v="353"/>
    <x v="291"/>
    <s v="经济开发区"/>
    <s v="智能装备（含机械制造）"/>
    <x v="29"/>
    <x v="5"/>
    <s v="柯雅婷"/>
    <s v="15880888882"/>
    <x v="1"/>
    <s v="否"/>
    <m/>
  </r>
  <r>
    <n v="354"/>
    <x v="292"/>
    <s v="英林"/>
    <s v="智能装备（含机械制造）"/>
    <x v="29"/>
    <x v="5"/>
    <s v="林茂旭"/>
    <n v="17305079091"/>
    <x v="1"/>
    <s v="否"/>
    <m/>
  </r>
  <r>
    <n v="355"/>
    <x v="293"/>
    <s v="东石"/>
    <s v="其它"/>
    <x v="29"/>
    <x v="5"/>
    <s v="李灿煌"/>
    <n v="15260303156"/>
    <x v="1"/>
    <s v="否"/>
    <m/>
  </r>
  <r>
    <n v="356"/>
    <x v="294"/>
    <s v="东石"/>
    <s v="其它"/>
    <x v="29"/>
    <x v="5"/>
    <s v="周迎迎"/>
    <n v="18150591518"/>
    <x v="1"/>
    <s v="否"/>
    <m/>
  </r>
  <r>
    <n v="357"/>
    <x v="295"/>
    <s v="青阳"/>
    <s v="服装"/>
    <x v="29"/>
    <x v="5"/>
    <s v="李锦霜"/>
    <n v="13505057703"/>
    <x v="1"/>
    <s v="否"/>
    <m/>
  </r>
  <r>
    <n v="358"/>
    <x v="296"/>
    <s v="英林"/>
    <s v="服装"/>
    <x v="29"/>
    <x v="5"/>
    <s v="黄锦寅"/>
    <n v="13559039802"/>
    <x v="1"/>
    <s v="否"/>
    <m/>
  </r>
  <r>
    <n v="359"/>
    <x v="297"/>
    <s v="永和"/>
    <s v="纺织"/>
    <x v="29"/>
    <x v="5"/>
    <s v="郑勇城"/>
    <n v="13788829369"/>
    <x v="1"/>
    <s v="否"/>
    <m/>
  </r>
  <r>
    <n v="360"/>
    <x v="298"/>
    <s v="内坑"/>
    <s v="新材料"/>
    <x v="29"/>
    <x v="5"/>
    <s v="王玉强"/>
    <n v="13599708748"/>
    <x v="1"/>
    <s v="否"/>
    <m/>
  </r>
  <r>
    <n v="361"/>
    <x v="299"/>
    <s v="内坑"/>
    <s v="智能装备（含机械制造）"/>
    <x v="29"/>
    <x v="5"/>
    <s v="田超常"/>
    <n v="15392286115"/>
    <x v="1"/>
    <s v="否"/>
    <m/>
  </r>
  <r>
    <n v="362"/>
    <x v="279"/>
    <s v="梅岭"/>
    <s v="软件信息"/>
    <x v="29"/>
    <x v="5"/>
    <s v="王佳珠"/>
    <n v="13645035379"/>
    <x v="1"/>
    <s v="否"/>
    <m/>
  </r>
  <r>
    <n v="363"/>
    <x v="20"/>
    <s v="经济开发区"/>
    <s v="食品饮料"/>
    <x v="29"/>
    <x v="5"/>
    <s v="王晓琳"/>
    <n v="18750536470"/>
    <x v="1"/>
    <s v="否"/>
    <m/>
  </r>
  <r>
    <n v="364"/>
    <x v="300"/>
    <s v="经济开发区"/>
    <s v="制鞋"/>
    <x v="29"/>
    <x v="5"/>
    <s v="蔡荣培"/>
    <n v="13505045512"/>
    <x v="1"/>
    <s v="否"/>
    <m/>
  </r>
  <r>
    <n v="365"/>
    <x v="1"/>
    <s v="池店"/>
    <s v="新材料"/>
    <x v="29"/>
    <x v="5"/>
    <s v="邓家滨"/>
    <n v="15905095890"/>
    <x v="1"/>
    <s v="否"/>
    <m/>
  </r>
  <r>
    <n v="366"/>
    <x v="209"/>
    <s v="安海"/>
    <s v="智能装备（含机械制造）"/>
    <x v="29"/>
    <x v="5"/>
    <s v="冯强"/>
    <n v="18606985861"/>
    <x v="1"/>
    <s v="否"/>
    <m/>
  </r>
  <r>
    <n v="367"/>
    <x v="301"/>
    <s v="经济开发区"/>
    <s v="智能装备（含机械制造）"/>
    <x v="29"/>
    <x v="5"/>
    <s v="刘双庆"/>
    <n v="13850754463"/>
    <x v="1"/>
    <s v="否"/>
    <m/>
  </r>
  <r>
    <n v="368"/>
    <x v="302"/>
    <s v="东石"/>
    <s v="金属制品"/>
    <x v="29"/>
    <x v="5"/>
    <s v="蔡志荣"/>
    <n v="15880881006"/>
    <x v="1"/>
    <s v="否"/>
    <m/>
  </r>
  <r>
    <n v="369"/>
    <x v="204"/>
    <s v="永和"/>
    <s v="制鞋"/>
    <x v="29"/>
    <x v="5"/>
    <s v="毛梦雅"/>
    <n v="15859770648"/>
    <x v="1"/>
    <s v="否"/>
    <m/>
  </r>
  <r>
    <n v="370"/>
    <x v="303"/>
    <s v="经济开发区"/>
    <s v="光伏电子"/>
    <x v="29"/>
    <x v="5"/>
    <s v="徐红民"/>
    <n v="15980000875"/>
    <x v="1"/>
    <s v="否"/>
    <m/>
  </r>
  <r>
    <n v="371"/>
    <x v="304"/>
    <s v="东石镇"/>
    <s v="其它"/>
    <x v="30"/>
    <x v="5"/>
    <s v="周迎迎"/>
    <n v="18150591518"/>
    <x v="0"/>
    <s v="是"/>
    <m/>
  </r>
  <r>
    <n v="372"/>
    <x v="305"/>
    <s v="陈埭镇"/>
    <s v="制鞋"/>
    <x v="31"/>
    <x v="5"/>
    <s v="李燕娇"/>
    <n v="15860395685"/>
    <x v="0"/>
    <s v="是"/>
    <m/>
  </r>
  <r>
    <n v="373"/>
    <x v="296"/>
    <s v="英林镇"/>
    <s v="服装"/>
    <x v="32"/>
    <x v="5"/>
    <s v="赖文文"/>
    <n v="13599104022"/>
    <x v="0"/>
    <s v="是"/>
    <m/>
  </r>
  <r>
    <n v="374"/>
    <x v="296"/>
    <s v="英林镇"/>
    <s v="服装"/>
    <x v="33"/>
    <x v="5"/>
    <s v="赖文文"/>
    <n v="13599104022"/>
    <x v="0"/>
    <s v="是"/>
    <m/>
  </r>
  <r>
    <n v="375"/>
    <x v="141"/>
    <s v="灵源街道"/>
    <s v="服装"/>
    <x v="34"/>
    <x v="5"/>
    <s v="陈凤妹"/>
    <n v="13675917234"/>
    <x v="0"/>
    <s v="是"/>
    <m/>
  </r>
  <r>
    <n v="376"/>
    <x v="268"/>
    <s v="经济开发区"/>
    <s v="食品饮料"/>
    <x v="35"/>
    <x v="5"/>
    <s v="李建平"/>
    <n v="13859725566"/>
    <x v="0"/>
    <s v="是"/>
    <m/>
  </r>
  <r>
    <n v="377"/>
    <x v="136"/>
    <s v="安海镇"/>
    <s v="纸制品及包装印刷"/>
    <x v="36"/>
    <x v="5"/>
    <s v="戴飞"/>
    <n v="13489316674"/>
    <x v="0"/>
    <s v="是"/>
    <m/>
  </r>
  <r>
    <n v="378"/>
    <x v="306"/>
    <s v="内坑镇"/>
    <s v="纸制品及包装印刷"/>
    <x v="37"/>
    <x v="5"/>
    <s v="戴飞"/>
    <n v="13489316675"/>
    <x v="0"/>
    <s v="是"/>
    <m/>
  </r>
  <r>
    <n v="379"/>
    <x v="53"/>
    <s v="经济开发区"/>
    <s v="服装"/>
    <x v="38"/>
    <x v="5"/>
    <s v="谢丽娟"/>
    <n v="13055559656"/>
    <x v="0"/>
    <s v="是"/>
    <m/>
  </r>
  <r>
    <n v="380"/>
    <x v="307"/>
    <s v="经济开发区"/>
    <s v="纸制品及包装印刷"/>
    <x v="39"/>
    <x v="5"/>
    <s v="肖雅娩"/>
    <n v="15060875688"/>
    <x v="0"/>
    <s v="是"/>
    <m/>
  </r>
  <r>
    <n v="381"/>
    <x v="308"/>
    <s v="池店"/>
    <s v="制鞋"/>
    <x v="39"/>
    <x v="5"/>
    <s v="吴明丽"/>
    <n v="13515056987"/>
    <x v="0"/>
    <s v="是"/>
    <m/>
  </r>
  <r>
    <n v="382"/>
    <x v="160"/>
    <s v="永和"/>
    <s v="服装"/>
    <x v="39"/>
    <x v="5"/>
    <s v="颜明扬"/>
    <n v="13505939659"/>
    <x v="0"/>
    <s v="是"/>
    <m/>
  </r>
  <r>
    <n v="383"/>
    <x v="309"/>
    <s v="池店"/>
    <s v="制鞋"/>
    <x v="39"/>
    <x v="5"/>
    <s v="刘彦凤"/>
    <n v="18250605186"/>
    <x v="0"/>
    <s v="是"/>
    <m/>
  </r>
  <r>
    <n v="384"/>
    <x v="310"/>
    <s v="永和"/>
    <s v="服装"/>
    <x v="39"/>
    <x v="5"/>
    <s v="施美玲"/>
    <n v="13805951307"/>
    <x v="0"/>
    <s v="是"/>
    <m/>
  </r>
  <r>
    <n v="385"/>
    <x v="311"/>
    <s v="陈埭 "/>
    <s v="制鞋"/>
    <x v="39"/>
    <x v="5"/>
    <s v="曾雅茹"/>
    <n v="13850799064"/>
    <x v="0"/>
    <s v="是"/>
    <m/>
  </r>
  <r>
    <n v="386"/>
    <x v="312"/>
    <s v="新塘街道"/>
    <s v="制鞋"/>
    <x v="39"/>
    <x v="5"/>
    <s v="许清双"/>
    <n v="13774896055"/>
    <x v="0"/>
    <s v="是"/>
    <m/>
  </r>
  <r>
    <n v="387"/>
    <x v="126"/>
    <s v="东石"/>
    <s v="服装"/>
    <x v="39"/>
    <x v="5"/>
    <s v="孙迎迎"/>
    <n v="13959952330"/>
    <x v="0"/>
    <s v="是"/>
    <m/>
  </r>
  <r>
    <n v="388"/>
    <x v="296"/>
    <s v="英林"/>
    <s v="服装"/>
    <x v="39"/>
    <x v="5"/>
    <s v="黄锦寅"/>
    <n v="13559039802"/>
    <x v="0"/>
    <s v="是"/>
    <m/>
  </r>
  <r>
    <n v="389"/>
    <x v="11"/>
    <s v="经济开发区"/>
    <s v="制鞋"/>
    <x v="39"/>
    <x v="5"/>
    <s v="陈明理"/>
    <n v="15306080978"/>
    <x v="0"/>
    <s v="是"/>
    <m/>
  </r>
  <r>
    <n v="390"/>
    <x v="313"/>
    <s v="青阳街道"/>
    <m/>
    <x v="40"/>
    <x v="5"/>
    <s v="鲍莲花"/>
    <n v="13599994461"/>
    <x v="0"/>
    <s v="否"/>
    <m/>
  </r>
  <r>
    <n v="391"/>
    <x v="313"/>
    <s v="青阳街道"/>
    <m/>
    <x v="41"/>
    <x v="5"/>
    <s v="鲍莲花"/>
    <n v="13599994461"/>
    <x v="0"/>
    <s v="否"/>
    <m/>
  </r>
  <r>
    <n v="392"/>
    <x v="313"/>
    <s v="青阳街道"/>
    <m/>
    <x v="42"/>
    <x v="5"/>
    <s v="鲍莲花"/>
    <n v="13599994461"/>
    <x v="0"/>
    <s v="否"/>
    <m/>
  </r>
  <r>
    <n v="393"/>
    <x v="313"/>
    <s v="青阳街道"/>
    <m/>
    <x v="43"/>
    <x v="5"/>
    <s v="鲍莲花"/>
    <n v="13599994461"/>
    <x v="0"/>
    <s v="否"/>
    <m/>
  </r>
  <r>
    <n v="394"/>
    <x v="313"/>
    <s v="青阳街道"/>
    <m/>
    <x v="44"/>
    <x v="5"/>
    <s v="鲍莲花"/>
    <n v="13599994461"/>
    <x v="0"/>
    <s v="否"/>
    <m/>
  </r>
  <r>
    <n v="395"/>
    <x v="313"/>
    <s v="青阳街道"/>
    <m/>
    <x v="45"/>
    <x v="5"/>
    <s v="鲍莲花"/>
    <n v="13599994461"/>
    <x v="0"/>
    <s v="否"/>
    <m/>
  </r>
  <r>
    <n v="396"/>
    <x v="313"/>
    <s v="青阳街道"/>
    <m/>
    <x v="46"/>
    <x v="5"/>
    <s v="鲍莲花"/>
    <n v="13599994461"/>
    <x v="0"/>
    <s v="否"/>
    <m/>
  </r>
  <r>
    <n v="397"/>
    <x v="313"/>
    <s v="青阳街道"/>
    <m/>
    <x v="47"/>
    <x v="5"/>
    <s v="鲍莲花"/>
    <n v="13599994461"/>
    <x v="0"/>
    <s v="否"/>
    <m/>
  </r>
  <r>
    <n v="398"/>
    <x v="314"/>
    <s v="青阳街道"/>
    <m/>
    <x v="48"/>
    <x v="5"/>
    <s v="杨燕燕"/>
    <n v="15985932090"/>
    <x v="0"/>
    <s v="否"/>
    <m/>
  </r>
  <r>
    <n v="399"/>
    <x v="314"/>
    <s v="青阳街道"/>
    <m/>
    <x v="49"/>
    <x v="5"/>
    <s v="杨燕燕"/>
    <n v="15985932090"/>
    <x v="0"/>
    <s v="否"/>
    <m/>
  </r>
  <r>
    <n v="400"/>
    <x v="314"/>
    <s v="青阳街道"/>
    <m/>
    <x v="50"/>
    <x v="5"/>
    <s v="杨燕燕"/>
    <n v="15985932090"/>
    <x v="0"/>
    <s v="否"/>
    <m/>
  </r>
  <r>
    <n v="401"/>
    <x v="314"/>
    <s v="青阳街道"/>
    <m/>
    <x v="51"/>
    <x v="5"/>
    <s v="杨燕燕"/>
    <n v="15985932090"/>
    <x v="0"/>
    <s v="否"/>
    <m/>
  </r>
  <r>
    <n v="402"/>
    <x v="314"/>
    <s v="青阳街道"/>
    <m/>
    <x v="52"/>
    <x v="5"/>
    <s v="杨燕燕"/>
    <n v="15985932090"/>
    <x v="0"/>
    <s v="否"/>
    <m/>
  </r>
  <r>
    <n v="403"/>
    <x v="315"/>
    <s v="东石镇"/>
    <m/>
    <x v="53"/>
    <x v="5"/>
    <s v="周迎迎"/>
    <n v="13400808814"/>
    <x v="0"/>
    <s v="否"/>
    <m/>
  </r>
  <r>
    <n v="404"/>
    <x v="316"/>
    <s v="英林镇"/>
    <m/>
    <x v="54"/>
    <x v="5"/>
    <s v="施芳芳"/>
    <n v="13600963811"/>
    <x v="0"/>
    <s v="否"/>
    <m/>
  </r>
  <r>
    <n v="405"/>
    <x v="316"/>
    <s v="英林镇"/>
    <m/>
    <x v="55"/>
    <x v="5"/>
    <s v="施芳芳"/>
    <n v="13600963811"/>
    <x v="0"/>
    <s v="否"/>
    <m/>
  </r>
  <r>
    <n v="406"/>
    <x v="316"/>
    <s v="英林镇"/>
    <m/>
    <x v="56"/>
    <x v="5"/>
    <s v="施芳芳"/>
    <n v="13600963811"/>
    <x v="0"/>
    <s v="否"/>
    <m/>
  </r>
  <r>
    <n v="407"/>
    <x v="316"/>
    <s v="英林镇"/>
    <m/>
    <x v="57"/>
    <x v="5"/>
    <s v="施芳芳"/>
    <n v="13600963811"/>
    <x v="0"/>
    <s v="否"/>
    <m/>
  </r>
  <r>
    <n v="408"/>
    <x v="316"/>
    <s v="英林镇"/>
    <m/>
    <x v="58"/>
    <x v="5"/>
    <s v="施芳芳"/>
    <n v="13600963811"/>
    <x v="0"/>
    <s v="否"/>
    <m/>
  </r>
  <r>
    <n v="409"/>
    <x v="316"/>
    <s v="英林镇"/>
    <m/>
    <x v="59"/>
    <x v="5"/>
    <s v="施芳芳"/>
    <n v="13600963811"/>
    <x v="0"/>
    <s v="否"/>
    <m/>
  </r>
  <r>
    <n v="410"/>
    <x v="317"/>
    <s v="青阳街道"/>
    <m/>
    <x v="60"/>
    <x v="5"/>
    <s v="张以锋"/>
    <s v="18344902122"/>
    <x v="0"/>
    <s v="否"/>
    <m/>
  </r>
  <r>
    <n v="411"/>
    <x v="317"/>
    <s v="青阳街道"/>
    <m/>
    <x v="61"/>
    <x v="5"/>
    <s v="林素卿"/>
    <n v="18815990709"/>
    <x v="0"/>
    <s v="否"/>
    <m/>
  </r>
  <r>
    <n v="412"/>
    <x v="318"/>
    <s v="青阳街道"/>
    <m/>
    <x v="62"/>
    <x v="5"/>
    <s v="钟安娜"/>
    <n v="13960469770"/>
    <x v="0"/>
    <s v="否"/>
    <m/>
  </r>
  <r>
    <n v="413"/>
    <x v="318"/>
    <s v="青阳街道"/>
    <m/>
    <x v="63"/>
    <x v="5"/>
    <s v="钟安娜"/>
    <n v="13960469770"/>
    <x v="0"/>
    <s v="否"/>
    <m/>
  </r>
  <r>
    <n v="414"/>
    <x v="318"/>
    <s v="青阳街道"/>
    <m/>
    <x v="64"/>
    <x v="5"/>
    <s v="钟安娜"/>
    <n v="13960469770"/>
    <x v="0"/>
    <s v="否"/>
    <m/>
  </r>
  <r>
    <n v="415"/>
    <x v="318"/>
    <s v="青阳街道"/>
    <m/>
    <x v="65"/>
    <x v="5"/>
    <s v="钟安娜"/>
    <n v="13960469770"/>
    <x v="0"/>
    <s v="否"/>
    <m/>
  </r>
  <r>
    <n v="416"/>
    <x v="318"/>
    <s v="青阳街道"/>
    <m/>
    <x v="66"/>
    <x v="5"/>
    <s v="钟安娜"/>
    <n v="13960469770"/>
    <x v="0"/>
    <s v="否"/>
    <m/>
  </r>
  <r>
    <n v="417"/>
    <x v="318"/>
    <s v="青阳街道"/>
    <m/>
    <x v="67"/>
    <x v="5"/>
    <s v="钟安娜"/>
    <n v="13960469770"/>
    <x v="0"/>
    <s v="否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compact="0" indent="0" compactData="0" gridDropZones="1" showDrill="0" multipleFieldFilters="0">
  <location ref="A3:C68" firstHeaderRow="2" firstDataRow="2" firstDataCol="2" rowPageCount="1" colPageCount="1"/>
  <pivotFields count="11">
    <pivotField compact="0" outline="0" showAll="0"/>
    <pivotField dataField="1" compact="0" outline="0" showAll="0">
      <items count="320">
        <item x="147"/>
        <item x="76"/>
        <item x="171"/>
        <item x="193"/>
        <item x="102"/>
        <item x="96"/>
        <item x="133"/>
        <item x="275"/>
        <item x="67"/>
        <item x="152"/>
        <item x="238"/>
        <item x="188"/>
        <item x="7"/>
        <item x="125"/>
        <item x="269"/>
        <item x="286"/>
        <item x="274"/>
        <item x="139"/>
        <item x="132"/>
        <item x="131"/>
        <item x="312"/>
        <item x="162"/>
        <item x="34"/>
        <item x="285"/>
        <item x="140"/>
        <item x="20"/>
        <item x="128"/>
        <item x="129"/>
        <item x="227"/>
        <item x="156"/>
        <item x="252"/>
        <item x="153"/>
        <item x="169"/>
        <item x="37"/>
        <item x="9"/>
        <item x="297"/>
        <item x="259"/>
        <item x="80"/>
        <item x="56"/>
        <item x="306"/>
        <item x="136"/>
        <item x="81"/>
        <item x="205"/>
        <item x="303"/>
        <item x="271"/>
        <item x="77"/>
        <item x="194"/>
        <item x="235"/>
        <item x="90"/>
        <item x="137"/>
        <item x="263"/>
        <item x="145"/>
        <item x="47"/>
        <item x="39"/>
        <item x="83"/>
        <item x="13"/>
        <item x="289"/>
        <item x="51"/>
        <item x="282"/>
        <item x="16"/>
        <item x="295"/>
        <item x="27"/>
        <item x="170"/>
        <item x="299"/>
        <item x="36"/>
        <item x="189"/>
        <item x="212"/>
        <item x="43"/>
        <item x="44"/>
        <item x="72"/>
        <item x="79"/>
        <item x="287"/>
        <item x="264"/>
        <item x="281"/>
        <item x="142"/>
        <item x="161"/>
        <item x="211"/>
        <item x="255"/>
        <item x="206"/>
        <item x="245"/>
        <item x="8"/>
        <item x="123"/>
        <item x="69"/>
        <item x="65"/>
        <item x="6"/>
        <item x="28"/>
        <item x="124"/>
        <item x="226"/>
        <item x="310"/>
        <item x="26"/>
        <item x="240"/>
        <item x="127"/>
        <item x="32"/>
        <item x="31"/>
        <item x="24"/>
        <item x="112"/>
        <item x="247"/>
        <item x="40"/>
        <item x="251"/>
        <item x="302"/>
        <item x="288"/>
        <item x="116"/>
        <item x="196"/>
        <item x="294"/>
        <item x="14"/>
        <item x="18"/>
        <item x="276"/>
        <item x="12"/>
        <item x="175"/>
        <item x="219"/>
        <item x="209"/>
        <item x="148"/>
        <item x="93"/>
        <item x="173"/>
        <item x="107"/>
        <item x="110"/>
        <item x="109"/>
        <item x="304"/>
        <item x="293"/>
        <item x="64"/>
        <item x="192"/>
        <item x="91"/>
        <item x="204"/>
        <item x="224"/>
        <item x="54"/>
        <item x="283"/>
        <item x="22"/>
        <item x="284"/>
        <item x="151"/>
        <item x="266"/>
        <item x="135"/>
        <item x="134"/>
        <item x="265"/>
        <item x="10"/>
        <item x="84"/>
        <item x="48"/>
        <item x="262"/>
        <item x="87"/>
        <item x="272"/>
        <item x="305"/>
        <item x="256"/>
        <item x="215"/>
        <item x="38"/>
        <item x="157"/>
        <item x="300"/>
        <item x="185"/>
        <item x="82"/>
        <item x="50"/>
        <item x="2"/>
        <item x="1"/>
        <item x="158"/>
        <item x="207"/>
        <item x="41"/>
        <item x="273"/>
        <item x="277"/>
        <item x="57"/>
        <item x="60"/>
        <item x="103"/>
        <item x="307"/>
        <item x="180"/>
        <item x="214"/>
        <item x="163"/>
        <item x="144"/>
        <item x="0"/>
        <item x="217"/>
        <item x="229"/>
        <item x="117"/>
        <item x="223"/>
        <item x="228"/>
        <item x="159"/>
        <item x="198"/>
        <item x="23"/>
        <item x="242"/>
        <item x="4"/>
        <item x="179"/>
        <item x="70"/>
        <item x="149"/>
        <item x="191"/>
        <item x="249"/>
        <item x="248"/>
        <item x="167"/>
        <item x="201"/>
        <item x="225"/>
        <item x="141"/>
        <item x="177"/>
        <item x="181"/>
        <item x="111"/>
        <item x="3"/>
        <item x="99"/>
        <item x="75"/>
        <item x="88"/>
        <item x="315"/>
        <item x="101"/>
        <item x="59"/>
        <item x="11"/>
        <item x="239"/>
        <item x="202"/>
        <item x="33"/>
        <item x="313"/>
        <item x="168"/>
        <item x="218"/>
        <item x="160"/>
        <item x="220"/>
        <item x="182"/>
        <item x="114"/>
        <item x="234"/>
        <item x="232"/>
        <item x="85"/>
        <item x="146"/>
        <item x="296"/>
        <item x="138"/>
        <item x="241"/>
        <item x="231"/>
        <item x="71"/>
        <item x="89"/>
        <item x="200"/>
        <item x="95"/>
        <item x="291"/>
        <item x="246"/>
        <item x="94"/>
        <item x="216"/>
        <item x="105"/>
        <item x="119"/>
        <item x="49"/>
        <item x="122"/>
        <item x="318"/>
        <item x="301"/>
        <item x="184"/>
        <item x="126"/>
        <item x="108"/>
        <item x="254"/>
        <item x="210"/>
        <item x="253"/>
        <item x="187"/>
        <item x="197"/>
        <item x="61"/>
        <item x="208"/>
        <item x="66"/>
        <item x="46"/>
        <item x="155"/>
        <item x="166"/>
        <item x="100"/>
        <item x="203"/>
        <item x="316"/>
        <item x="29"/>
        <item x="113"/>
        <item x="118"/>
        <item x="270"/>
        <item x="19"/>
        <item x="309"/>
        <item x="317"/>
        <item x="257"/>
        <item x="314"/>
        <item x="86"/>
        <item x="186"/>
        <item x="195"/>
        <item x="78"/>
        <item x="213"/>
        <item x="21"/>
        <item x="98"/>
        <item x="199"/>
        <item x="55"/>
        <item x="17"/>
        <item x="261"/>
        <item x="268"/>
        <item x="150"/>
        <item x="154"/>
        <item x="174"/>
        <item x="311"/>
        <item x="236"/>
        <item x="74"/>
        <item x="62"/>
        <item x="165"/>
        <item x="260"/>
        <item x="25"/>
        <item x="221"/>
        <item x="30"/>
        <item x="243"/>
        <item x="35"/>
        <item x="104"/>
        <item x="164"/>
        <item x="42"/>
        <item x="233"/>
        <item x="15"/>
        <item x="73"/>
        <item x="222"/>
        <item x="97"/>
        <item x="5"/>
        <item x="68"/>
        <item x="280"/>
        <item x="106"/>
        <item x="45"/>
        <item x="143"/>
        <item x="58"/>
        <item x="244"/>
        <item x="250"/>
        <item x="63"/>
        <item x="292"/>
        <item x="230"/>
        <item x="190"/>
        <item x="183"/>
        <item x="52"/>
        <item x="176"/>
        <item x="53"/>
        <item x="237"/>
        <item x="172"/>
        <item x="178"/>
        <item x="120"/>
        <item x="279"/>
        <item x="278"/>
        <item x="290"/>
        <item x="267"/>
        <item x="115"/>
        <item x="308"/>
        <item x="130"/>
        <item x="121"/>
        <item x="92"/>
        <item x="258"/>
        <item x="298"/>
        <item t="default"/>
      </items>
    </pivotField>
    <pivotField compact="0" outline="0" showAll="0"/>
    <pivotField compact="0" outline="0" showAll="0"/>
    <pivotField axis="axisRow" compact="0" outline="0" showAll="0">
      <items count="69">
        <item x="2"/>
        <item x="5"/>
        <item x="7"/>
        <item x="9"/>
        <item x="8"/>
        <item x="13"/>
        <item x="14"/>
        <item x="0"/>
        <item x="33"/>
        <item x="32"/>
        <item x="31"/>
        <item x="30"/>
        <item x="37"/>
        <item x="34"/>
        <item x="36"/>
        <item x="35"/>
        <item x="62"/>
        <item x="63"/>
        <item x="67"/>
        <item x="52"/>
        <item x="58"/>
        <item x="53"/>
        <item x="50"/>
        <item x="57"/>
        <item x="41"/>
        <item x="59"/>
        <item x="46"/>
        <item x="55"/>
        <item x="40"/>
        <item x="47"/>
        <item x="56"/>
        <item x="45"/>
        <item x="44"/>
        <item x="49"/>
        <item x="66"/>
        <item x="64"/>
        <item x="65"/>
        <item x="43"/>
        <item x="42"/>
        <item x="54"/>
        <item x="60"/>
        <item x="51"/>
        <item x="48"/>
        <item x="61"/>
        <item x="15"/>
        <item x="4"/>
        <item x="16"/>
        <item x="38"/>
        <item x="18"/>
        <item x="19"/>
        <item x="20"/>
        <item x="25"/>
        <item x="23"/>
        <item x="24"/>
        <item x="21"/>
        <item x="22"/>
        <item x="11"/>
        <item x="28"/>
        <item x="12"/>
        <item x="3"/>
        <item x="6"/>
        <item x="27"/>
        <item x="26"/>
        <item x="29"/>
        <item x="10"/>
        <item x="39"/>
        <item x="1"/>
        <item x="17"/>
        <item t="default"/>
      </items>
    </pivotField>
    <pivotField axis="axisRow" compact="0" outline="0" showAll="0">
      <items count="7">
        <item x="1"/>
        <item x="2"/>
        <item x="0"/>
        <item x="3"/>
        <item x="4"/>
        <item x="5"/>
        <item t="default"/>
      </items>
    </pivotField>
    <pivotField compact="0" outline="0" showAll="0"/>
    <pivotField compact="0" outline="0" showAll="0"/>
    <pivotField axis="axisPage" compact="0" outline="0" showAll="0">
      <items count="3">
        <item h="1" x="1"/>
        <item x="0"/>
        <item t="default"/>
      </items>
    </pivotField>
    <pivotField compact="0" outline="0" showAll="0"/>
    <pivotField compact="0" outline="0" showAll="0"/>
  </pivotFields>
  <rowFields count="2">
    <field x="5"/>
    <field x="4"/>
  </rowFields>
  <rowItems count="64">
    <i>
      <x/>
      <x v="2"/>
    </i>
    <i r="1">
      <x v="3"/>
    </i>
    <i r="1">
      <x v="4"/>
    </i>
    <i r="1">
      <x v="60"/>
    </i>
    <i t="default">
      <x/>
    </i>
    <i>
      <x v="1"/>
      <x v="5"/>
    </i>
    <i t="default">
      <x v="1"/>
    </i>
    <i>
      <x v="2"/>
      <x/>
    </i>
    <i r="1">
      <x v="7"/>
    </i>
    <i r="1">
      <x v="66"/>
    </i>
    <i t="default">
      <x v="2"/>
    </i>
    <i>
      <x v="3"/>
      <x v="44"/>
    </i>
    <i t="default">
      <x v="3"/>
    </i>
    <i>
      <x v="4"/>
      <x v="48"/>
    </i>
    <i r="1">
      <x v="51"/>
    </i>
    <i r="1">
      <x v="52"/>
    </i>
    <i r="1">
      <x v="53"/>
    </i>
    <i r="1">
      <x v="54"/>
    </i>
    <i r="1">
      <x v="55"/>
    </i>
    <i r="1">
      <x v="61"/>
    </i>
    <i r="1">
      <x v="62"/>
    </i>
    <i r="1">
      <x v="67"/>
    </i>
    <i t="default">
      <x v="4"/>
    </i>
    <i>
      <x v="5"/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7"/>
    </i>
    <i r="1">
      <x v="57"/>
    </i>
    <i r="1">
      <x v="65"/>
    </i>
    <i t="default">
      <x v="5"/>
    </i>
    <i t="grand">
      <x/>
    </i>
  </rowItems>
  <colItems count="1">
    <i/>
  </colItems>
  <pageFields count="1">
    <pageField fld="8"/>
  </pageFields>
  <dataFields count="1">
    <dataField name="计数项:企业名称" fld="1" subtotal="count" baseField="4" baseItem="2"/>
  </dataFields>
  <pivotTableStyleInfo name="PivotStyleLight16" showRowHeaders="1" showColHeader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8"/>
  <sheetViews>
    <sheetView tabSelected="1"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37" customHeight="1" outlineLevelCol="3"/>
  <cols>
    <col min="1" max="1" width="7.5" style="2" customWidth="1"/>
    <col min="2" max="2" width="34.4083333333333" style="7" customWidth="1"/>
    <col min="3" max="3" width="22.9333333333333" style="7" customWidth="1"/>
    <col min="4" max="4" width="37.2083333333333" style="7" customWidth="1"/>
    <col min="5" max="16384" width="9" style="2"/>
  </cols>
  <sheetData>
    <row r="1" s="2" customFormat="1" customHeight="1" spans="1:4">
      <c r="A1" s="8" t="s">
        <v>0</v>
      </c>
      <c r="B1" s="9"/>
      <c r="C1" s="9"/>
      <c r="D1" s="9"/>
    </row>
    <row r="2" s="3" customFormat="1" ht="61" customHeight="1" spans="1:4">
      <c r="A2" s="10" t="s">
        <v>1</v>
      </c>
      <c r="B2" s="10"/>
      <c r="C2" s="10"/>
      <c r="D2" s="10"/>
    </row>
    <row r="3" s="2" customFormat="1" customHeight="1" spans="1:4">
      <c r="A3" s="11" t="s">
        <v>2</v>
      </c>
      <c r="B3" s="11" t="s">
        <v>3</v>
      </c>
      <c r="C3" s="11" t="s">
        <v>4</v>
      </c>
      <c r="D3" s="11" t="s">
        <v>5</v>
      </c>
    </row>
    <row r="4" s="4" customFormat="1" customHeight="1" spans="1:4">
      <c r="A4" s="12">
        <v>1</v>
      </c>
      <c r="B4" s="12" t="s">
        <v>6</v>
      </c>
      <c r="C4" s="12" t="str">
        <f>VLOOKUP(B4,'[1]2022年重点技改企业申报清单'!B:C,2,0)</f>
        <v>经济开发区</v>
      </c>
      <c r="D4" s="12" t="str">
        <f>VLOOKUP(B4,'[1]2022年重点技改企业申报清单'!B:E,4,0)</f>
        <v>重点技术改造项目补助资金</v>
      </c>
    </row>
    <row r="5" s="4" customFormat="1" customHeight="1" spans="1:4">
      <c r="A5" s="12">
        <v>2</v>
      </c>
      <c r="B5" s="12" t="s">
        <v>7</v>
      </c>
      <c r="C5" s="12" t="str">
        <f>VLOOKUP(B5,'[1]2022年重点技改企业申报清单'!B:C,2,0)</f>
        <v>经济开发区</v>
      </c>
      <c r="D5" s="12" t="str">
        <f>VLOOKUP(B5,'[1]2022年重点技改企业申报清单'!B:E,4,0)</f>
        <v>重点技术改造项目补助资金</v>
      </c>
    </row>
    <row r="6" s="5" customFormat="1" customHeight="1" spans="1:4">
      <c r="A6" s="12">
        <v>3</v>
      </c>
      <c r="B6" s="12" t="s">
        <v>8</v>
      </c>
      <c r="C6" s="12" t="str">
        <f>VLOOKUP(B6,'[1]2022年重点技改企业申报清单'!B:C,2,0)</f>
        <v>深沪镇</v>
      </c>
      <c r="D6" s="12" t="str">
        <f>VLOOKUP(B6,'[1]2022年重点技改企业申报清单'!B:E,4,0)</f>
        <v>重点技术改造项目补助资金</v>
      </c>
    </row>
    <row r="7" s="4" customFormat="1" customHeight="1" spans="1:4">
      <c r="A7" s="12">
        <v>4</v>
      </c>
      <c r="B7" s="12" t="s">
        <v>9</v>
      </c>
      <c r="C7" s="12" t="str">
        <f>VLOOKUP(B7,'[1]2022年重点技改企业申报清单'!B:C,2,0)</f>
        <v>灵源街道</v>
      </c>
      <c r="D7" s="12" t="str">
        <f>VLOOKUP(B7,'[1]2022年重点技改企业申报清单'!B:E,4,0)</f>
        <v>重点技术改造项目补助资金</v>
      </c>
    </row>
    <row r="8" s="6" customFormat="1" customHeight="1" spans="1:4">
      <c r="A8" s="12">
        <v>5</v>
      </c>
      <c r="B8" s="12" t="s">
        <v>10</v>
      </c>
      <c r="C8" s="12" t="str">
        <f>VLOOKUP(B8,'[1]2022年重点技改企业申报清单'!B:C,2,0)</f>
        <v>英林镇</v>
      </c>
      <c r="D8" s="12" t="str">
        <f>VLOOKUP(B8,'[1]2022年重点技改企业申报清单'!B:E,4,0)</f>
        <v>重点技术改造项目补助资金</v>
      </c>
    </row>
    <row r="9" s="4" customFormat="1" customHeight="1" spans="1:4">
      <c r="A9" s="12">
        <v>6</v>
      </c>
      <c r="B9" s="12" t="s">
        <v>11</v>
      </c>
      <c r="C9" s="12" t="str">
        <f>VLOOKUP(B9,'[1]2022年重点技改企业申报清单'!B:C,2,0)</f>
        <v>龙湖镇</v>
      </c>
      <c r="D9" s="12" t="str">
        <f>VLOOKUP(B9,'[1]2022年重点技改企业申报清单'!B:E,4,0)</f>
        <v>重点技术改造项目补助资金</v>
      </c>
    </row>
    <row r="10" s="4" customFormat="1" customHeight="1" spans="1:4">
      <c r="A10" s="12">
        <v>7</v>
      </c>
      <c r="B10" s="12" t="s">
        <v>12</v>
      </c>
      <c r="C10" s="12" t="str">
        <f>VLOOKUP(B10,'[1]2022年重点技改企业申报清单'!B:C,2,0)</f>
        <v>安海镇</v>
      </c>
      <c r="D10" s="12" t="str">
        <f>VLOOKUP(B10,'[1]2022年重点技改企业申报清单'!B:E,4,0)</f>
        <v>重点技术改造项目补助资金</v>
      </c>
    </row>
    <row r="11" s="4" customFormat="1" customHeight="1" spans="1:4">
      <c r="A11" s="12">
        <v>8</v>
      </c>
      <c r="B11" s="12" t="s">
        <v>13</v>
      </c>
      <c r="C11" s="12" t="str">
        <f>VLOOKUP(B11,'[1]2022年重点技改企业申报清单'!B:C,2,0)</f>
        <v>英林镇</v>
      </c>
      <c r="D11" s="12" t="str">
        <f>VLOOKUP(B11,'[1]2022年重点技改企业申报清单'!B:E,4,0)</f>
        <v>重点技术改造项目补助资金</v>
      </c>
    </row>
    <row r="12" s="4" customFormat="1" customHeight="1" spans="1:4">
      <c r="A12" s="12">
        <v>9</v>
      </c>
      <c r="B12" s="12" t="s">
        <v>14</v>
      </c>
      <c r="C12" s="12" t="str">
        <f>VLOOKUP(B12,'[1]2022年重点技改企业申报清单'!B:C,2,0)</f>
        <v>龙湖镇</v>
      </c>
      <c r="D12" s="12" t="str">
        <f>VLOOKUP(B12,'[1]2022年重点技改企业申报清单'!B:E,4,0)</f>
        <v>重点技术改造项目补助资金</v>
      </c>
    </row>
    <row r="13" s="4" customFormat="1" customHeight="1" spans="1:4">
      <c r="A13" s="12">
        <v>10</v>
      </c>
      <c r="B13" s="12" t="s">
        <v>15</v>
      </c>
      <c r="C13" s="12" t="str">
        <f>VLOOKUP(B13,'[1]2022年重点技改企业申报清单'!B:C,2,0)</f>
        <v>经济开发区</v>
      </c>
      <c r="D13" s="12" t="str">
        <f>VLOOKUP(B13,'[1]2022年重点技改企业申报清单'!B:E,4,0)</f>
        <v>重点技术改造项目补助资金</v>
      </c>
    </row>
    <row r="14" s="4" customFormat="1" customHeight="1" spans="1:4">
      <c r="A14" s="12">
        <v>11</v>
      </c>
      <c r="B14" s="12" t="s">
        <v>16</v>
      </c>
      <c r="C14" s="12" t="str">
        <f>VLOOKUP(B14,'[1]2022年重点技改企业申报清单'!B:C,2,0)</f>
        <v>英林镇</v>
      </c>
      <c r="D14" s="12" t="str">
        <f>VLOOKUP(B14,'[1]2022年重点技改企业申报清单'!B:E,4,0)</f>
        <v>重点技术改造项目补助资金</v>
      </c>
    </row>
    <row r="15" s="4" customFormat="1" customHeight="1" spans="1:4">
      <c r="A15" s="12">
        <v>12</v>
      </c>
      <c r="B15" s="12" t="s">
        <v>17</v>
      </c>
      <c r="C15" s="12" t="str">
        <f>VLOOKUP(B15,'[1]2022年重点技改企业申报清单'!B:C,2,0)</f>
        <v>安海镇</v>
      </c>
      <c r="D15" s="12" t="str">
        <f>VLOOKUP(B15,'[1]2022年重点技改企业申报清单'!B:E,4,0)</f>
        <v>重点技术改造项目补助资金</v>
      </c>
    </row>
    <row r="16" s="4" customFormat="1" customHeight="1" spans="1:4">
      <c r="A16" s="12">
        <v>13</v>
      </c>
      <c r="B16" s="12" t="s">
        <v>18</v>
      </c>
      <c r="C16" s="12" t="str">
        <f>VLOOKUP(B16,'[1]2022年重点技改企业申报清单'!B:C,2,0)</f>
        <v>安海镇</v>
      </c>
      <c r="D16" s="12" t="str">
        <f>VLOOKUP(B16,'[1]2022年重点技改企业申报清单'!B:E,4,0)</f>
        <v>重点技术改造项目补助资金</v>
      </c>
    </row>
    <row r="17" s="4" customFormat="1" customHeight="1" spans="1:4">
      <c r="A17" s="12">
        <v>14</v>
      </c>
      <c r="B17" s="12" t="s">
        <v>19</v>
      </c>
      <c r="C17" s="12" t="str">
        <f>VLOOKUP(B17,'[1]2022年重点技改企业申报清单'!B:C,2,0)</f>
        <v>深沪镇</v>
      </c>
      <c r="D17" s="12" t="str">
        <f>VLOOKUP(B17,'[1]2022年重点技改企业申报清单'!B:E,4,0)</f>
        <v>重点技术改造项目补助资金</v>
      </c>
    </row>
    <row r="18" s="4" customFormat="1" customHeight="1" spans="1:4">
      <c r="A18" s="12">
        <v>15</v>
      </c>
      <c r="B18" s="12" t="s">
        <v>20</v>
      </c>
      <c r="C18" s="12" t="str">
        <f>VLOOKUP(B18,'[1]2022年重点技改企业申报清单'!B:C,2,0)</f>
        <v>磁灶镇</v>
      </c>
      <c r="D18" s="12" t="str">
        <f>VLOOKUP(B18,'[1]2022年重点技改企业申报清单'!B:E,4,0)</f>
        <v>重点技术改造项目补助资金</v>
      </c>
    </row>
    <row r="19" s="4" customFormat="1" customHeight="1" spans="1:4">
      <c r="A19" s="12">
        <v>16</v>
      </c>
      <c r="B19" s="12" t="s">
        <v>21</v>
      </c>
      <c r="C19" s="12" t="str">
        <f>VLOOKUP(B19,'[1]2022年重点技改企业申报清单'!B:C,2,0)</f>
        <v>磁灶镇</v>
      </c>
      <c r="D19" s="12" t="str">
        <f>VLOOKUP(B19,'[1]2022年重点技改企业申报清单'!B:E,4,0)</f>
        <v>重点技术改造项目补助资金</v>
      </c>
    </row>
    <row r="20" s="4" customFormat="1" customHeight="1" spans="1:4">
      <c r="A20" s="12">
        <v>17</v>
      </c>
      <c r="B20" s="12" t="s">
        <v>22</v>
      </c>
      <c r="C20" s="12" t="str">
        <f>VLOOKUP(B20,'[1]2022年重点技改企业申报清单'!B:C,2,0)</f>
        <v>磁灶镇</v>
      </c>
      <c r="D20" s="12" t="str">
        <f>VLOOKUP(B20,'[1]2022年重点技改企业申报清单'!B:E,4,0)</f>
        <v>重点技术改造项目补助资金</v>
      </c>
    </row>
    <row r="21" s="4" customFormat="1" customHeight="1" spans="1:4">
      <c r="A21" s="12">
        <v>18</v>
      </c>
      <c r="B21" s="12" t="s">
        <v>23</v>
      </c>
      <c r="C21" s="12" t="str">
        <f>VLOOKUP(B21,'[1]2022年重点技改企业申报清单'!B:C,2,0)</f>
        <v>磁灶镇</v>
      </c>
      <c r="D21" s="12" t="str">
        <f>VLOOKUP(B21,'[1]2022年重点技改企业申报清单'!B:E,4,0)</f>
        <v>重点技术改造项目补助资金</v>
      </c>
    </row>
    <row r="22" s="4" customFormat="1" customHeight="1" spans="1:4">
      <c r="A22" s="12">
        <v>19</v>
      </c>
      <c r="B22" s="12" t="s">
        <v>24</v>
      </c>
      <c r="C22" s="12" t="str">
        <f>VLOOKUP(B22,'[1]2022年重点技改企业申报清单'!B:C,2,0)</f>
        <v>经济开发区</v>
      </c>
      <c r="D22" s="12" t="str">
        <f>VLOOKUP(B22,'[1]2022年重点技改企业申报清单'!B:E,4,0)</f>
        <v>重点技术改造项目补助资金</v>
      </c>
    </row>
    <row r="23" s="4" customFormat="1" customHeight="1" spans="1:4">
      <c r="A23" s="12">
        <v>20</v>
      </c>
      <c r="B23" s="12" t="s">
        <v>25</v>
      </c>
      <c r="C23" s="12" t="str">
        <f>VLOOKUP(B23,'[1]2022年重点技改企业申报清单'!B:C,2,0)</f>
        <v>深沪镇</v>
      </c>
      <c r="D23" s="12" t="str">
        <f>VLOOKUP(B23,'[1]2022年重点技改企业申报清单'!B:E,4,0)</f>
        <v>重点技术改造项目补助资金</v>
      </c>
    </row>
    <row r="24" s="4" customFormat="1" customHeight="1" spans="1:4">
      <c r="A24" s="12">
        <v>21</v>
      </c>
      <c r="B24" s="12" t="s">
        <v>26</v>
      </c>
      <c r="C24" s="12" t="str">
        <f>VLOOKUP(B24,'[1]2022年重点技改企业申报清单'!B:C,2,0)</f>
        <v>经济开发区</v>
      </c>
      <c r="D24" s="12" t="str">
        <f>VLOOKUP(B24,'[1]2022年重点技改企业申报清单'!B:E,4,0)</f>
        <v>重点技术改造项目补助资金</v>
      </c>
    </row>
    <row r="25" s="5" customFormat="1" customHeight="1" spans="1:4">
      <c r="A25" s="12">
        <v>22</v>
      </c>
      <c r="B25" s="12" t="s">
        <v>27</v>
      </c>
      <c r="C25" s="12" t="str">
        <f>VLOOKUP(B25,'[1]2022年重点技改企业申报清单'!B:C,2,0)</f>
        <v>经济开发区</v>
      </c>
      <c r="D25" s="12" t="str">
        <f>VLOOKUP(B25,'[1]2022年重点技改企业申报清单'!B:E,4,0)</f>
        <v>重点技术改造项目补助资金</v>
      </c>
    </row>
    <row r="26" s="4" customFormat="1" customHeight="1" spans="1:4">
      <c r="A26" s="12">
        <v>23</v>
      </c>
      <c r="B26" s="12" t="s">
        <v>28</v>
      </c>
      <c r="C26" s="12" t="str">
        <f>VLOOKUP(B26,'[1]2022年重点技改企业申报清单'!B:C,2,0)</f>
        <v>磁灶镇</v>
      </c>
      <c r="D26" s="12" t="str">
        <f>VLOOKUP(B26,'[1]2022年重点技改企业申报清单'!B:E,4,0)</f>
        <v>重点技术改造项目补助资金</v>
      </c>
    </row>
    <row r="27" s="4" customFormat="1" customHeight="1" spans="1:4">
      <c r="A27" s="12">
        <v>24</v>
      </c>
      <c r="B27" s="12" t="s">
        <v>29</v>
      </c>
      <c r="C27" s="12" t="str">
        <f>VLOOKUP(B27,'[1]2022年重点技改企业申报清单'!B:C,2,0)</f>
        <v>经济开发区</v>
      </c>
      <c r="D27" s="12" t="str">
        <f>VLOOKUP(B27,'[1]2022年重点技改企业申报清单'!B:E,4,0)</f>
        <v>重点技术改造项目补助资金</v>
      </c>
    </row>
    <row r="28" s="4" customFormat="1" customHeight="1" spans="1:4">
      <c r="A28" s="12">
        <v>25</v>
      </c>
      <c r="B28" s="12" t="s">
        <v>30</v>
      </c>
      <c r="C28" s="12" t="str">
        <f>VLOOKUP(B28,'[1]2022年重点技改企业申报清单'!B:C,2,0)</f>
        <v>永和镇</v>
      </c>
      <c r="D28" s="12" t="str">
        <f>VLOOKUP(B28,'[1]2022年重点技改企业申报清单'!B:E,4,0)</f>
        <v>重点技术改造项目补助资金</v>
      </c>
    </row>
    <row r="29" s="4" customFormat="1" customHeight="1" spans="1:4">
      <c r="A29" s="12">
        <v>26</v>
      </c>
      <c r="B29" s="12" t="s">
        <v>31</v>
      </c>
      <c r="C29" s="12" t="str">
        <f>VLOOKUP(B29,'[1]2022年重点技改企业申报清单'!B:C,2,0)</f>
        <v>经济开发区</v>
      </c>
      <c r="D29" s="12" t="str">
        <f>VLOOKUP(B29,'[1]2022年重点技改企业申报清单'!B:E,4,0)</f>
        <v>重点技术改造项目补助资金</v>
      </c>
    </row>
    <row r="30" s="4" customFormat="1" customHeight="1" spans="1:4">
      <c r="A30" s="12">
        <v>27</v>
      </c>
      <c r="B30" s="12" t="s">
        <v>32</v>
      </c>
      <c r="C30" s="12" t="str">
        <f>VLOOKUP(B30,'[1]2022年重点技改企业申报清单'!B:C,2,0)</f>
        <v>龙湖镇</v>
      </c>
      <c r="D30" s="12" t="str">
        <f>VLOOKUP(B30,'[1]2022年重点技改企业申报清单'!B:E,4,0)</f>
        <v>重点技术改造项目补助资金</v>
      </c>
    </row>
    <row r="31" s="4" customFormat="1" customHeight="1" spans="1:4">
      <c r="A31" s="12">
        <v>28</v>
      </c>
      <c r="B31" s="12" t="s">
        <v>33</v>
      </c>
      <c r="C31" s="12" t="str">
        <f>VLOOKUP(B31,'[1]2022年重点技改企业申报清单'!B:C,2,0)</f>
        <v>罗山街道</v>
      </c>
      <c r="D31" s="12" t="str">
        <f>VLOOKUP(B31,'[1]2022年重点技改企业申报清单'!B:E,4,0)</f>
        <v>重点技术改造项目补助资金</v>
      </c>
    </row>
    <row r="32" s="4" customFormat="1" customHeight="1" spans="1:4">
      <c r="A32" s="12">
        <v>29</v>
      </c>
      <c r="B32" s="12" t="s">
        <v>34</v>
      </c>
      <c r="C32" s="12" t="str">
        <f>VLOOKUP(B32,'[1]2022年重点技改企业申报清单'!B:C,2,0)</f>
        <v>英林镇</v>
      </c>
      <c r="D32" s="12" t="str">
        <f>VLOOKUP(B32,'[1]2022年重点技改企业申报清单'!B:E,4,0)</f>
        <v>重点技术改造项目补助资金</v>
      </c>
    </row>
    <row r="33" s="4" customFormat="1" customHeight="1" spans="1:4">
      <c r="A33" s="12">
        <v>30</v>
      </c>
      <c r="B33" s="12" t="s">
        <v>35</v>
      </c>
      <c r="C33" s="12" t="str">
        <f>VLOOKUP(B33,'[1]2022年重点技改企业申报清单'!B:C,2,0)</f>
        <v>磁灶镇</v>
      </c>
      <c r="D33" s="12" t="str">
        <f>VLOOKUP(B33,'[1]2022年重点技改企业申报清单'!B:E,4,0)</f>
        <v>重点技术改造项目补助资金</v>
      </c>
    </row>
    <row r="34" s="5" customFormat="1" customHeight="1" spans="1:4">
      <c r="A34" s="12">
        <v>31</v>
      </c>
      <c r="B34" s="12" t="s">
        <v>36</v>
      </c>
      <c r="C34" s="12" t="str">
        <f>VLOOKUP(B34,'[1]2022年重点技改企业申报清单'!B:C,2,0)</f>
        <v>陈埭镇</v>
      </c>
      <c r="D34" s="12" t="str">
        <f>VLOOKUP(B34,'[1]2022年重点技改企业申报清单'!B:E,4,0)</f>
        <v>重点技术改造项目补助资金</v>
      </c>
    </row>
    <row r="35" s="4" customFormat="1" customHeight="1" spans="1:4">
      <c r="A35" s="12">
        <v>32</v>
      </c>
      <c r="B35" s="12" t="s">
        <v>37</v>
      </c>
      <c r="C35" s="12" t="str">
        <f>VLOOKUP(B35,'[1]2022年重点技改企业申报清单'!B:C,2,0)</f>
        <v>经济开发区</v>
      </c>
      <c r="D35" s="12" t="str">
        <f>VLOOKUP(B35,'[1]2022年重点技改企业申报清单'!B:E,4,0)</f>
        <v>重点技术改造项目补助资金</v>
      </c>
    </row>
    <row r="36" s="4" customFormat="1" customHeight="1" spans="1:4">
      <c r="A36" s="12">
        <v>33</v>
      </c>
      <c r="B36" s="12" t="s">
        <v>38</v>
      </c>
      <c r="C36" s="12" t="str">
        <f>VLOOKUP(B36,'[1]2022年重点技改企业申报清单'!B:C,2,0)</f>
        <v>经济开发区</v>
      </c>
      <c r="D36" s="12" t="str">
        <f>VLOOKUP(B36,'[1]2022年重点技改企业申报清单'!B:E,4,0)</f>
        <v>重点技术改造项目补助资金</v>
      </c>
    </row>
    <row r="37" s="4" customFormat="1" customHeight="1" spans="1:4">
      <c r="A37" s="12">
        <v>34</v>
      </c>
      <c r="B37" s="12" t="s">
        <v>39</v>
      </c>
      <c r="C37" s="12" t="s">
        <v>40</v>
      </c>
      <c r="D37" s="12" t="s">
        <v>41</v>
      </c>
    </row>
    <row r="38" s="4" customFormat="1" customHeight="1" spans="1:4">
      <c r="A38" s="12">
        <v>35</v>
      </c>
      <c r="B38" s="12" t="s">
        <v>42</v>
      </c>
      <c r="C38" s="12" t="str">
        <f>VLOOKUP(B38,'[1]2022年重点技改企业申报清单'!B:C,2,0)</f>
        <v>深沪镇</v>
      </c>
      <c r="D38" s="12" t="str">
        <f>VLOOKUP(B38,'[1]2022年重点技改企业申报清单'!B:E,4,0)</f>
        <v>重点技术改造项目补助资金</v>
      </c>
    </row>
    <row r="39" s="4" customFormat="1" customHeight="1" spans="1:4">
      <c r="A39" s="12">
        <v>36</v>
      </c>
      <c r="B39" s="12" t="s">
        <v>43</v>
      </c>
      <c r="C39" s="12" t="str">
        <f>VLOOKUP(B39,'[1]2022年重点技改企业申报清单'!B:C,2,0)</f>
        <v>深沪镇</v>
      </c>
      <c r="D39" s="12" t="str">
        <f>VLOOKUP(B39,'[1]2022年重点技改企业申报清单'!B:E,4,0)</f>
        <v>重点技术改造项目补助资金</v>
      </c>
    </row>
    <row r="40" s="4" customFormat="1" customHeight="1" spans="1:4">
      <c r="A40" s="12">
        <v>37</v>
      </c>
      <c r="B40" s="12" t="s">
        <v>44</v>
      </c>
      <c r="C40" s="12" t="str">
        <f>VLOOKUP(B40,'[1]2022年重点技改企业申报清单'!B:C,2,0)</f>
        <v>深沪镇</v>
      </c>
      <c r="D40" s="12" t="str">
        <f>VLOOKUP(B40,'[1]2022年重点技改企业申报清单'!B:E,4,0)</f>
        <v>重点技术改造项目补助资金</v>
      </c>
    </row>
    <row r="41" s="4" customFormat="1" customHeight="1" spans="1:4">
      <c r="A41" s="12">
        <v>38</v>
      </c>
      <c r="B41" s="12" t="s">
        <v>45</v>
      </c>
      <c r="C41" s="12" t="str">
        <f>VLOOKUP(B41,'[1]2022年重点技改企业申报清单'!B:C,2,0)</f>
        <v>磁灶镇</v>
      </c>
      <c r="D41" s="12" t="str">
        <f>VLOOKUP(B41,'[1]2022年重点技改企业申报清单'!B:E,4,0)</f>
        <v>重点技术改造项目补助资金</v>
      </c>
    </row>
    <row r="42" s="4" customFormat="1" customHeight="1" spans="1:4">
      <c r="A42" s="12">
        <v>39</v>
      </c>
      <c r="B42" s="12" t="s">
        <v>46</v>
      </c>
      <c r="C42" s="12" t="str">
        <f>VLOOKUP(B42,'[1]2022年重点技改企业申报清单'!B:C,2,0)</f>
        <v>深沪镇</v>
      </c>
      <c r="D42" s="12" t="str">
        <f>VLOOKUP(B42,'[1]2022年重点技改企业申报清单'!B:E,4,0)</f>
        <v>重点技术改造项目补助资金</v>
      </c>
    </row>
    <row r="43" s="4" customFormat="1" customHeight="1" spans="1:4">
      <c r="A43" s="12">
        <v>40</v>
      </c>
      <c r="B43" s="12" t="s">
        <v>47</v>
      </c>
      <c r="C43" s="12" t="str">
        <f>VLOOKUP(B43,'[1]2022年重点技改企业申报清单'!B:C,2,0)</f>
        <v>东石镇</v>
      </c>
      <c r="D43" s="12" t="str">
        <f>VLOOKUP(B43,'[1]2022年重点技改企业申报清单'!B:E,4,0)</f>
        <v>重点技术改造项目补助资金</v>
      </c>
    </row>
    <row r="44" s="4" customFormat="1" customHeight="1" spans="1:4">
      <c r="A44" s="12">
        <v>41</v>
      </c>
      <c r="B44" s="12" t="s">
        <v>48</v>
      </c>
      <c r="C44" s="12" t="str">
        <f>VLOOKUP(B44,'[1]2022年重点技改企业申报清单'!B:C,2,0)</f>
        <v>经济开发区</v>
      </c>
      <c r="D44" s="12" t="str">
        <f>VLOOKUP(B44,'[1]2022年重点技改企业申报清单'!B:E,4,0)</f>
        <v>重点技术改造项目补助资金</v>
      </c>
    </row>
    <row r="45" s="4" customFormat="1" customHeight="1" spans="1:4">
      <c r="A45" s="12">
        <v>42</v>
      </c>
      <c r="B45" s="12" t="s">
        <v>49</v>
      </c>
      <c r="C45" s="12" t="str">
        <f>VLOOKUP(B45,'[1]2022年重点技改企业申报清单'!B:C,2,0)</f>
        <v>龙湖镇</v>
      </c>
      <c r="D45" s="12" t="str">
        <f>VLOOKUP(B45,'[1]2022年重点技改企业申报清单'!B:E,4,0)</f>
        <v>重点技术改造项目补助资金</v>
      </c>
    </row>
    <row r="46" s="4" customFormat="1" customHeight="1" spans="1:4">
      <c r="A46" s="12">
        <v>43</v>
      </c>
      <c r="B46" s="12" t="s">
        <v>50</v>
      </c>
      <c r="C46" s="12" t="str">
        <f>VLOOKUP(B46,'[1]2022年重点技改企业申报清单'!B:C,2,0)</f>
        <v>磁灶镇</v>
      </c>
      <c r="D46" s="12" t="str">
        <f>VLOOKUP(B46,'[1]2022年重点技改企业申报清单'!B:E,4,0)</f>
        <v>重点技术改造项目补助资金</v>
      </c>
    </row>
    <row r="47" s="4" customFormat="1" customHeight="1" spans="1:4">
      <c r="A47" s="12">
        <v>44</v>
      </c>
      <c r="B47" s="12" t="s">
        <v>51</v>
      </c>
      <c r="C47" s="12" t="str">
        <f>VLOOKUP(B47,'[1]2022年重点技改企业申报清单'!B:C,2,0)</f>
        <v>陈埭镇</v>
      </c>
      <c r="D47" s="12" t="str">
        <f>VLOOKUP(B47,'[1]2022年重点技改企业申报清单'!B:E,4,0)</f>
        <v>重点技术改造项目补助资金</v>
      </c>
    </row>
    <row r="48" s="4" customFormat="1" customHeight="1" spans="1:4">
      <c r="A48" s="12">
        <v>45</v>
      </c>
      <c r="B48" s="12" t="s">
        <v>52</v>
      </c>
      <c r="C48" s="12" t="str">
        <f>VLOOKUP(B48,'[1]2022年重点技改企业申报清单'!B:C,2,0)</f>
        <v>龙湖镇</v>
      </c>
      <c r="D48" s="12" t="str">
        <f>VLOOKUP(B48,'[1]2022年重点技改企业申报清单'!B:E,4,0)</f>
        <v>重点技术改造项目补助资金</v>
      </c>
    </row>
    <row r="49" s="4" customFormat="1" customHeight="1" spans="1:4">
      <c r="A49" s="12">
        <v>46</v>
      </c>
      <c r="B49" s="12" t="s">
        <v>53</v>
      </c>
      <c r="C49" s="12" t="str">
        <f>VLOOKUP(B49,'[1]2022年重点技改企业申报清单'!B:C,2,0)</f>
        <v>经济开发区</v>
      </c>
      <c r="D49" s="12" t="str">
        <f>VLOOKUP(B49,'[1]2022年重点技改企业申报清单'!B:E,4,0)</f>
        <v>重点技术改造项目补助资金</v>
      </c>
    </row>
    <row r="50" s="4" customFormat="1" customHeight="1" spans="1:4">
      <c r="A50" s="12">
        <v>47</v>
      </c>
      <c r="B50" s="12" t="s">
        <v>54</v>
      </c>
      <c r="C50" s="12" t="str">
        <f>VLOOKUP(B50,'[1]2022年重点技改企业申报清单'!B:C,2,0)</f>
        <v>磁灶镇</v>
      </c>
      <c r="D50" s="12" t="str">
        <f>VLOOKUP(B50,'[1]2022年重点技改企业申报清单'!B:E,4,0)</f>
        <v>重点技术改造项目补助资金</v>
      </c>
    </row>
    <row r="51" s="4" customFormat="1" customHeight="1" spans="1:4">
      <c r="A51" s="12">
        <v>48</v>
      </c>
      <c r="B51" s="12" t="s">
        <v>55</v>
      </c>
      <c r="C51" s="12" t="str">
        <f>VLOOKUP(B51,'[1]2022年重点技改企业申报清单'!B:C,2,0)</f>
        <v>经济开发区</v>
      </c>
      <c r="D51" s="12" t="str">
        <f>VLOOKUP(B51,'[1]2022年重点技改企业申报清单'!B:E,4,0)</f>
        <v>重点技术改造项目补助资金</v>
      </c>
    </row>
    <row r="52" s="4" customFormat="1" customHeight="1" spans="1:4">
      <c r="A52" s="12">
        <v>49</v>
      </c>
      <c r="B52" s="12" t="s">
        <v>56</v>
      </c>
      <c r="C52" s="12" t="str">
        <f>VLOOKUP(B52,'[1]2022年重点技改企业申报清单'!B:C,2,0)</f>
        <v>内坑镇</v>
      </c>
      <c r="D52" s="12" t="str">
        <f>VLOOKUP(B52,'[1]2022年重点技改企业申报清单'!B:E,4,0)</f>
        <v>重点技术改造项目补助资金</v>
      </c>
    </row>
    <row r="53" s="4" customFormat="1" customHeight="1" spans="1:4">
      <c r="A53" s="12">
        <v>50</v>
      </c>
      <c r="B53" s="12" t="s">
        <v>57</v>
      </c>
      <c r="C53" s="12" t="str">
        <f>VLOOKUP(B53,'[1]2022年重点技改企业申报清单'!B:C,2,0)</f>
        <v>经济开发区</v>
      </c>
      <c r="D53" s="12" t="str">
        <f>VLOOKUP(B53,'[1]2022年重点技改企业申报清单'!B:E,4,0)</f>
        <v>重点技术改造项目补助资金</v>
      </c>
    </row>
    <row r="54" s="4" customFormat="1" customHeight="1" spans="1:4">
      <c r="A54" s="12">
        <v>51</v>
      </c>
      <c r="B54" s="12" t="s">
        <v>58</v>
      </c>
      <c r="C54" s="12" t="str">
        <f>VLOOKUP(B54,'[1]2022年重点技改企业申报清单'!B:C,2,0)</f>
        <v>经济开发区</v>
      </c>
      <c r="D54" s="12" t="str">
        <f>VLOOKUP(B54,'[1]2022年重点技改企业申报清单'!B:E,4,0)</f>
        <v>重点技术改造项目补助资金</v>
      </c>
    </row>
    <row r="55" s="4" customFormat="1" customHeight="1" spans="1:4">
      <c r="A55" s="12">
        <v>52</v>
      </c>
      <c r="B55" s="12" t="s">
        <v>59</v>
      </c>
      <c r="C55" s="12" t="str">
        <f>VLOOKUP(B55,'[1]2022年重点技改企业申报清单'!B:C,2,0)</f>
        <v>经济开发区</v>
      </c>
      <c r="D55" s="12" t="str">
        <f>VLOOKUP(B55,'[1]2022年重点技改企业申报清单'!B:E,4,0)</f>
        <v>重点技术改造项目补助资金</v>
      </c>
    </row>
    <row r="56" s="4" customFormat="1" customHeight="1" spans="1:4">
      <c r="A56" s="12">
        <v>53</v>
      </c>
      <c r="B56" s="12" t="s">
        <v>60</v>
      </c>
      <c r="C56" s="12" t="str">
        <f>VLOOKUP(B56,'[1]2022年重点技改企业申报清单'!B:C,2,0)</f>
        <v>内坑镇</v>
      </c>
      <c r="D56" s="12" t="str">
        <f>VLOOKUP(B56,'[1]2022年重点技改企业申报清单'!B:E,4,0)</f>
        <v>重点技术改造项目补助资金</v>
      </c>
    </row>
    <row r="57" s="4" customFormat="1" customHeight="1" spans="1:4">
      <c r="A57" s="12">
        <v>54</v>
      </c>
      <c r="B57" s="12" t="s">
        <v>61</v>
      </c>
      <c r="C57" s="12" t="str">
        <f>VLOOKUP(B57,'[1]2022年重点技改企业申报清单'!B:C,2,0)</f>
        <v>安海镇</v>
      </c>
      <c r="D57" s="12" t="str">
        <f>VLOOKUP(B57,'[1]2022年重点技改企业申报清单'!B:E,4,0)</f>
        <v>重点技术改造项目补助资金</v>
      </c>
    </row>
    <row r="58" s="4" customFormat="1" customHeight="1" spans="1:4">
      <c r="A58" s="12">
        <v>55</v>
      </c>
      <c r="B58" s="12" t="s">
        <v>62</v>
      </c>
      <c r="C58" s="12" t="str">
        <f>VLOOKUP(B58,'[1]2022年重点技改企业申报清单'!B:C,2,0)</f>
        <v>经济开发区</v>
      </c>
      <c r="D58" s="12" t="str">
        <f>VLOOKUP(B58,'[1]2022年重点技改企业申报清单'!B:E,4,0)</f>
        <v>重点技术改造项目补助资金</v>
      </c>
    </row>
    <row r="59" s="4" customFormat="1" customHeight="1" spans="1:4">
      <c r="A59" s="12">
        <v>56</v>
      </c>
      <c r="B59" s="12" t="s">
        <v>63</v>
      </c>
      <c r="C59" s="12" t="str">
        <f>VLOOKUP(B59,'[1]2022年重点技改企业申报清单'!B:C,2,0)</f>
        <v>英林镇</v>
      </c>
      <c r="D59" s="12" t="str">
        <f>VLOOKUP(B59,'[1]2022年重点技改企业申报清单'!B:E,4,0)</f>
        <v>重点技术改造项目补助资金</v>
      </c>
    </row>
    <row r="60" s="4" customFormat="1" customHeight="1" spans="1:4">
      <c r="A60" s="12">
        <v>57</v>
      </c>
      <c r="B60" s="12" t="s">
        <v>64</v>
      </c>
      <c r="C60" s="12" t="str">
        <f>VLOOKUP(B60,'[1]2022年重点技改企业申报清单'!B:C,2,0)</f>
        <v>经济开发区</v>
      </c>
      <c r="D60" s="12" t="str">
        <f>VLOOKUP(B60,'[1]2022年重点技改企业申报清单'!B:E,4,0)</f>
        <v>重点技术改造项目补助资金</v>
      </c>
    </row>
    <row r="61" s="4" customFormat="1" customHeight="1" spans="1:4">
      <c r="A61" s="12">
        <v>58</v>
      </c>
      <c r="B61" s="12" t="s">
        <v>65</v>
      </c>
      <c r="C61" s="12" t="str">
        <f>VLOOKUP(B61,'[1]2022年重点技改企业申报清单'!B:C,2,0)</f>
        <v>金井镇</v>
      </c>
      <c r="D61" s="12" t="str">
        <f>VLOOKUP(B61,'[1]2022年重点技改企业申报清单'!B:E,4,0)</f>
        <v>重点技术改造项目补助资金</v>
      </c>
    </row>
    <row r="62" s="4" customFormat="1" customHeight="1" spans="1:4">
      <c r="A62" s="12">
        <v>59</v>
      </c>
      <c r="B62" s="12" t="s">
        <v>66</v>
      </c>
      <c r="C62" s="12" t="str">
        <f>VLOOKUP(B62,'[1]2022年重点技改企业申报清单'!B:C,2,0)</f>
        <v>英林镇</v>
      </c>
      <c r="D62" s="12" t="str">
        <f>VLOOKUP(B62,'[1]2022年重点技改企业申报清单'!B:E,4,0)</f>
        <v>重点技术改造项目补助资金</v>
      </c>
    </row>
    <row r="63" s="4" customFormat="1" customHeight="1" spans="1:4">
      <c r="A63" s="12">
        <v>60</v>
      </c>
      <c r="B63" s="12" t="s">
        <v>67</v>
      </c>
      <c r="C63" s="12" t="str">
        <f>VLOOKUP(B63,'[1]2022年重点技改企业申报清单'!B:C,2,0)</f>
        <v>经济开发区</v>
      </c>
      <c r="D63" s="12" t="str">
        <f>VLOOKUP(B63,'[1]2022年重点技改企业申报清单'!B:E,4,0)</f>
        <v>重点技术改造项目补助资金</v>
      </c>
    </row>
    <row r="64" s="4" customFormat="1" customHeight="1" spans="1:4">
      <c r="A64" s="12">
        <v>61</v>
      </c>
      <c r="B64" s="12" t="s">
        <v>68</v>
      </c>
      <c r="C64" s="12" t="str">
        <f>VLOOKUP(B64,'[1]2022年重点技改企业申报清单'!B:C,2,0)</f>
        <v>经济开发区</v>
      </c>
      <c r="D64" s="12" t="str">
        <f>VLOOKUP(B64,'[1]2022年重点技改企业申报清单'!B:E,4,0)</f>
        <v>重点技术改造项目补助资金</v>
      </c>
    </row>
    <row r="65" s="4" customFormat="1" customHeight="1" spans="1:4">
      <c r="A65" s="12">
        <v>62</v>
      </c>
      <c r="B65" s="12" t="s">
        <v>69</v>
      </c>
      <c r="C65" s="12" t="str">
        <f>VLOOKUP(B65,'[1]2022年重点技改企业申报清单'!B:C,2,0)</f>
        <v>经济开发区</v>
      </c>
      <c r="D65" s="12" t="str">
        <f>VLOOKUP(B65,'[1]2022年重点技改企业申报清单'!B:E,4,0)</f>
        <v>重点技术改造项目补助资金</v>
      </c>
    </row>
    <row r="66" s="4" customFormat="1" customHeight="1" spans="1:4">
      <c r="A66" s="12">
        <v>63</v>
      </c>
      <c r="B66" s="12" t="s">
        <v>70</v>
      </c>
      <c r="C66" s="12" t="str">
        <f>VLOOKUP(B66,'[1]2022年重点技改企业申报清单'!B:C,2,0)</f>
        <v>经济开发区</v>
      </c>
      <c r="D66" s="12" t="str">
        <f>VLOOKUP(B66,'[1]2022年重点技改企业申报清单'!B:E,4,0)</f>
        <v>重点技术改造项目补助资金</v>
      </c>
    </row>
    <row r="67" s="4" customFormat="1" customHeight="1" spans="1:4">
      <c r="A67" s="12">
        <v>64</v>
      </c>
      <c r="B67" s="12" t="s">
        <v>71</v>
      </c>
      <c r="C67" s="12" t="str">
        <f>VLOOKUP(B67,'[1]2022年重点技改企业申报清单'!B:C,2,0)</f>
        <v>龙湖镇</v>
      </c>
      <c r="D67" s="12" t="str">
        <f>VLOOKUP(B67,'[1]2022年重点技改企业申报清单'!B:E,4,0)</f>
        <v>重点技术改造项目补助资金</v>
      </c>
    </row>
    <row r="68" s="4" customFormat="1" customHeight="1" spans="1:4">
      <c r="A68" s="12">
        <v>65</v>
      </c>
      <c r="B68" s="12" t="s">
        <v>72</v>
      </c>
      <c r="C68" s="12" t="str">
        <f>VLOOKUP(B68,'[1]2022年重点技改企业申报清单'!B:C,2,0)</f>
        <v>龙湖镇</v>
      </c>
      <c r="D68" s="12" t="str">
        <f>VLOOKUP(B68,'[1]2022年重点技改企业申报清单'!B:E,4,0)</f>
        <v>重点技术改造项目补助资金</v>
      </c>
    </row>
    <row r="69" s="4" customFormat="1" customHeight="1" spans="1:4">
      <c r="A69" s="12">
        <v>66</v>
      </c>
      <c r="B69" s="12" t="s">
        <v>73</v>
      </c>
      <c r="C69" s="12" t="str">
        <f>VLOOKUP(B69,'[1]2022年重点技改企业申报清单'!B:C,2,0)</f>
        <v>金井镇</v>
      </c>
      <c r="D69" s="12" t="str">
        <f>VLOOKUP(B69,'[1]2022年重点技改企业申报清单'!B:E,4,0)</f>
        <v>重点技术改造项目补助资金</v>
      </c>
    </row>
    <row r="70" s="4" customFormat="1" customHeight="1" spans="1:4">
      <c r="A70" s="12">
        <v>67</v>
      </c>
      <c r="B70" s="12" t="s">
        <v>74</v>
      </c>
      <c r="C70" s="12" t="str">
        <f>VLOOKUP(B70,'[1]2022年重点技改企业申报清单'!B:C,2,0)</f>
        <v>经济开发区</v>
      </c>
      <c r="D70" s="12" t="str">
        <f>VLOOKUP(B70,'[1]2022年重点技改企业申报清单'!B:E,4,0)</f>
        <v>重点技术改造项目补助资金</v>
      </c>
    </row>
    <row r="71" s="4" customFormat="1" customHeight="1" spans="1:4">
      <c r="A71" s="12">
        <v>68</v>
      </c>
      <c r="B71" s="12" t="s">
        <v>75</v>
      </c>
      <c r="C71" s="12" t="str">
        <f>VLOOKUP(B71,'[1]2022年重点技改企业申报清单'!B:C,2,0)</f>
        <v>陈埭镇</v>
      </c>
      <c r="D71" s="12" t="str">
        <f>VLOOKUP(B71,'[1]2022年重点技改企业申报清单'!B:E,4,0)</f>
        <v>重点技术改造项目补助资金</v>
      </c>
    </row>
    <row r="72" s="4" customFormat="1" customHeight="1" spans="1:4">
      <c r="A72" s="12">
        <v>69</v>
      </c>
      <c r="B72" s="12" t="s">
        <v>76</v>
      </c>
      <c r="C72" s="12" t="str">
        <f>VLOOKUP(B72,'[1]2022年重点技改企业申报清单'!B:C,2,0)</f>
        <v>西滨镇</v>
      </c>
      <c r="D72" s="12" t="str">
        <f>VLOOKUP(B72,'[1]2022年重点技改企业申报清单'!B:E,4,0)</f>
        <v>重点技术改造项目补助资金</v>
      </c>
    </row>
    <row r="73" s="4" customFormat="1" customHeight="1" spans="1:4">
      <c r="A73" s="12">
        <v>70</v>
      </c>
      <c r="B73" s="12" t="s">
        <v>77</v>
      </c>
      <c r="C73" s="12" t="str">
        <f>VLOOKUP(B73,'[1]2022年重点技改企业申报清单'!B:C,2,0)</f>
        <v>磁灶镇</v>
      </c>
      <c r="D73" s="12" t="str">
        <f>VLOOKUP(B73,'[1]2022年重点技改企业申报清单'!B:E,4,0)</f>
        <v>重点技术改造项目补助资金</v>
      </c>
    </row>
    <row r="74" s="4" customFormat="1" customHeight="1" spans="1:4">
      <c r="A74" s="12">
        <v>71</v>
      </c>
      <c r="B74" s="12" t="s">
        <v>78</v>
      </c>
      <c r="C74" s="12" t="str">
        <f>VLOOKUP(B74,'[1]2022年重点技改企业申报清单'!B:C,2,0)</f>
        <v>池店镇</v>
      </c>
      <c r="D74" s="12" t="str">
        <f>VLOOKUP(B74,'[1]2022年重点技改企业申报清单'!B:E,4,0)</f>
        <v>重点技术改造项目补助资金</v>
      </c>
    </row>
    <row r="75" s="4" customFormat="1" customHeight="1" spans="1:4">
      <c r="A75" s="12">
        <v>72</v>
      </c>
      <c r="B75" s="12" t="s">
        <v>79</v>
      </c>
      <c r="C75" s="12" t="str">
        <f>VLOOKUP(B75,'[1]2022年重点技改企业申报清单'!B:C,2,0)</f>
        <v>深沪镇</v>
      </c>
      <c r="D75" s="12" t="str">
        <f>VLOOKUP(B75,'[1]2022年重点技改企业申报清单'!B:E,4,0)</f>
        <v>重点技术改造项目补助资金</v>
      </c>
    </row>
    <row r="76" s="4" customFormat="1" customHeight="1" spans="1:4">
      <c r="A76" s="12">
        <v>73</v>
      </c>
      <c r="B76" s="12" t="s">
        <v>80</v>
      </c>
      <c r="C76" s="12" t="str">
        <f>VLOOKUP(B76,'[1]2022年重点技改企业申报清单'!B:C,2,0)</f>
        <v>永和镇</v>
      </c>
      <c r="D76" s="12" t="str">
        <f>VLOOKUP(B76,'[1]2022年重点技改企业申报清单'!B:E,4,0)</f>
        <v>重点技术改造项目补助资金</v>
      </c>
    </row>
    <row r="77" s="4" customFormat="1" customHeight="1" spans="1:4">
      <c r="A77" s="12">
        <v>74</v>
      </c>
      <c r="B77" s="12" t="s">
        <v>81</v>
      </c>
      <c r="C77" s="12" t="str">
        <f>VLOOKUP(B77,'[1]2022年重点技改企业申报清单'!B:C,2,0)</f>
        <v>磁灶镇</v>
      </c>
      <c r="D77" s="12" t="str">
        <f>VLOOKUP(B77,'[1]2022年重点技改企业申报清单'!B:E,4,0)</f>
        <v>重点技术改造项目补助资金</v>
      </c>
    </row>
    <row r="78" s="4" customFormat="1" customHeight="1" spans="1:4">
      <c r="A78" s="12">
        <v>75</v>
      </c>
      <c r="B78" s="12" t="s">
        <v>82</v>
      </c>
      <c r="C78" s="12" t="str">
        <f>VLOOKUP(B78,'[1]2022年重点技改企业申报清单'!B:C,2,0)</f>
        <v>经济开发区</v>
      </c>
      <c r="D78" s="12" t="str">
        <f>VLOOKUP(B78,'[1]2022年重点技改企业申报清单'!B:E,4,0)</f>
        <v>重点技术改造项目补助资金</v>
      </c>
    </row>
    <row r="79" s="4" customFormat="1" customHeight="1" spans="1:4">
      <c r="A79" s="12">
        <v>76</v>
      </c>
      <c r="B79" s="12" t="s">
        <v>83</v>
      </c>
      <c r="C79" s="12" t="str">
        <f>VLOOKUP(B79,'[1]2022年重点技改企业申报清单'!B:C,2,0)</f>
        <v>池店镇</v>
      </c>
      <c r="D79" s="12" t="str">
        <f>VLOOKUP(B79,'[1]2022年重点技改企业申报清单'!B:E,4,0)</f>
        <v>重点技术改造项目补助资金</v>
      </c>
    </row>
    <row r="80" s="4" customFormat="1" customHeight="1" spans="1:4">
      <c r="A80" s="12">
        <v>77</v>
      </c>
      <c r="B80" s="12" t="s">
        <v>84</v>
      </c>
      <c r="C80" s="12" t="str">
        <f>VLOOKUP(B80,'[1]2022年重点技改企业申报清单'!B:C,2,0)</f>
        <v>池店镇</v>
      </c>
      <c r="D80" s="12" t="str">
        <f>VLOOKUP(B80,'[1]2022年重点技改企业申报清单'!B:E,4,0)</f>
        <v>重点技术改造项目补助资金</v>
      </c>
    </row>
    <row r="81" s="4" customFormat="1" customHeight="1" spans="1:4">
      <c r="A81" s="12">
        <v>78</v>
      </c>
      <c r="B81" s="12" t="s">
        <v>85</v>
      </c>
      <c r="C81" s="12" t="str">
        <f>VLOOKUP(B81,'[1]2022年重点技改企业申报清单'!B:C,2,0)</f>
        <v>深沪镇</v>
      </c>
      <c r="D81" s="12" t="str">
        <f>VLOOKUP(B81,'[1]2022年重点技改企业申报清单'!B:E,4,0)</f>
        <v>重点技术改造项目补助资金</v>
      </c>
    </row>
    <row r="82" s="4" customFormat="1" customHeight="1" spans="1:4">
      <c r="A82" s="12">
        <v>79</v>
      </c>
      <c r="B82" s="12" t="s">
        <v>86</v>
      </c>
      <c r="C82" s="12" t="str">
        <f>VLOOKUP(B82,'[1]2022年重点技改企业申报清单'!B:C,2,0)</f>
        <v>永和镇</v>
      </c>
      <c r="D82" s="12" t="str">
        <f>VLOOKUP(B82,'[1]2022年重点技改企业申报清单'!B:E,4,0)</f>
        <v>重点技术改造项目补助资金</v>
      </c>
    </row>
    <row r="83" s="4" customFormat="1" customHeight="1" spans="1:4">
      <c r="A83" s="12">
        <v>80</v>
      </c>
      <c r="B83" s="12" t="s">
        <v>87</v>
      </c>
      <c r="C83" s="12" t="str">
        <f>VLOOKUP(B83,'[1]2022年重点技改企业申报清单'!B:C,2,0)</f>
        <v>经济开发区</v>
      </c>
      <c r="D83" s="12" t="str">
        <f>VLOOKUP(B83,'[1]2022年重点技改企业申报清单'!B:E,4,0)</f>
        <v>重点技术改造项目补助资金</v>
      </c>
    </row>
    <row r="84" s="4" customFormat="1" customHeight="1" spans="1:4">
      <c r="A84" s="12">
        <v>81</v>
      </c>
      <c r="B84" s="12" t="s">
        <v>88</v>
      </c>
      <c r="C84" s="12" t="str">
        <f>VLOOKUP(B84,'[1]2022年重点技改企业申报清单'!B:C,2,0)</f>
        <v>西滨镇</v>
      </c>
      <c r="D84" s="12" t="str">
        <f>VLOOKUP(B84,'[1]2022年重点技改企业申报清单'!B:E,4,0)</f>
        <v>重点技术改造项目补助资金</v>
      </c>
    </row>
    <row r="85" s="4" customFormat="1" customHeight="1" spans="1:4">
      <c r="A85" s="12">
        <v>82</v>
      </c>
      <c r="B85" s="12" t="s">
        <v>89</v>
      </c>
      <c r="C85" s="12" t="str">
        <f>VLOOKUP(B85,'[1]2022年重点技改企业申报清单'!B:C,2,0)</f>
        <v>经济开发区</v>
      </c>
      <c r="D85" s="12" t="str">
        <f>VLOOKUP(B85,'[1]2022年重点技改企业申报清单'!B:E,4,0)</f>
        <v>重点技术改造项目补助资金</v>
      </c>
    </row>
    <row r="86" s="4" customFormat="1" customHeight="1" spans="1:4">
      <c r="A86" s="12">
        <v>83</v>
      </c>
      <c r="B86" s="12" t="s">
        <v>90</v>
      </c>
      <c r="C86" s="12" t="str">
        <f>VLOOKUP(B86,'[1]2022年重点技改企业申报清单'!B:C,2,0)</f>
        <v>经济开发区</v>
      </c>
      <c r="D86" s="12" t="str">
        <f>VLOOKUP(B86,'[1]2022年重点技改企业申报清单'!B:E,4,0)</f>
        <v>重点技术改造项目补助资金</v>
      </c>
    </row>
    <row r="87" s="4" customFormat="1" customHeight="1" spans="1:4">
      <c r="A87" s="12">
        <v>84</v>
      </c>
      <c r="B87" s="12" t="s">
        <v>91</v>
      </c>
      <c r="C87" s="12" t="str">
        <f>VLOOKUP(B87,'[1]2022年重点技改企业申报清单'!B:C,2,0)</f>
        <v>陈埭镇</v>
      </c>
      <c r="D87" s="12" t="str">
        <f>VLOOKUP(B87,'[1]2022年重点技改企业申报清单'!B:E,4,0)</f>
        <v>重点技术改造项目补助资金</v>
      </c>
    </row>
    <row r="88" s="4" customFormat="1" customHeight="1" spans="1:4">
      <c r="A88" s="12">
        <v>85</v>
      </c>
      <c r="B88" s="12" t="s">
        <v>92</v>
      </c>
      <c r="C88" s="12" t="str">
        <f>VLOOKUP(B88,'[1]2022年重点技改企业申报清单'!B:C,2,0)</f>
        <v>陈埭镇</v>
      </c>
      <c r="D88" s="12" t="str">
        <f>VLOOKUP(B88,'[1]2022年重点技改企业申报清单'!B:E,4,0)</f>
        <v>重点技术改造项目补助资金</v>
      </c>
    </row>
    <row r="89" s="4" customFormat="1" customHeight="1" spans="1:4">
      <c r="A89" s="12">
        <v>86</v>
      </c>
      <c r="B89" s="12" t="s">
        <v>93</v>
      </c>
      <c r="C89" s="12" t="str">
        <f>VLOOKUP(B89,'[1]2022年重点技改企业申报清单'!B:C,2,0)</f>
        <v>金井镇</v>
      </c>
      <c r="D89" s="12" t="str">
        <f>VLOOKUP(B89,'[1]2022年重点技改企业申报清单'!B:E,4,0)</f>
        <v>重点技术改造项目补助资金</v>
      </c>
    </row>
    <row r="90" s="4" customFormat="1" customHeight="1" spans="1:4">
      <c r="A90" s="12">
        <v>87</v>
      </c>
      <c r="B90" s="12" t="s">
        <v>94</v>
      </c>
      <c r="C90" s="12" t="s">
        <v>95</v>
      </c>
      <c r="D90" s="12" t="s">
        <v>96</v>
      </c>
    </row>
    <row r="91" s="4" customFormat="1" customHeight="1" spans="1:4">
      <c r="A91" s="12">
        <v>88</v>
      </c>
      <c r="B91" s="12" t="s">
        <v>71</v>
      </c>
      <c r="C91" s="12" t="s">
        <v>97</v>
      </c>
      <c r="D91" s="12" t="s">
        <v>96</v>
      </c>
    </row>
    <row r="92" s="4" customFormat="1" customHeight="1" spans="1:4">
      <c r="A92" s="12">
        <v>89</v>
      </c>
      <c r="B92" s="12" t="s">
        <v>84</v>
      </c>
      <c r="C92" s="12" t="s">
        <v>98</v>
      </c>
      <c r="D92" s="12" t="s">
        <v>96</v>
      </c>
    </row>
    <row r="93" s="4" customFormat="1" customHeight="1" spans="1:4">
      <c r="A93" s="12">
        <v>90</v>
      </c>
      <c r="B93" s="12" t="s">
        <v>99</v>
      </c>
      <c r="C93" s="12" t="s">
        <v>100</v>
      </c>
      <c r="D93" s="12" t="s">
        <v>96</v>
      </c>
    </row>
    <row r="94" s="4" customFormat="1" customHeight="1" spans="1:4">
      <c r="A94" s="12">
        <v>91</v>
      </c>
      <c r="B94" s="12" t="s">
        <v>101</v>
      </c>
      <c r="C94" s="12" t="s">
        <v>98</v>
      </c>
      <c r="D94" s="12" t="s">
        <v>102</v>
      </c>
    </row>
    <row r="95" s="4" customFormat="1" customHeight="1" spans="1:4">
      <c r="A95" s="12">
        <v>92</v>
      </c>
      <c r="B95" s="12" t="s">
        <v>103</v>
      </c>
      <c r="C95" s="12" t="s">
        <v>104</v>
      </c>
      <c r="D95" s="12" t="s">
        <v>102</v>
      </c>
    </row>
    <row r="96" s="4" customFormat="1" customHeight="1" spans="1:4">
      <c r="A96" s="12">
        <v>93</v>
      </c>
      <c r="B96" s="12" t="s">
        <v>105</v>
      </c>
      <c r="C96" s="12" t="s">
        <v>104</v>
      </c>
      <c r="D96" s="12" t="s">
        <v>106</v>
      </c>
    </row>
    <row r="97" s="4" customFormat="1" customHeight="1" spans="1:4">
      <c r="A97" s="12">
        <v>94</v>
      </c>
      <c r="B97" s="12" t="s">
        <v>90</v>
      </c>
      <c r="C97" s="12" t="s">
        <v>104</v>
      </c>
      <c r="D97" s="12" t="s">
        <v>106</v>
      </c>
    </row>
    <row r="98" s="4" customFormat="1" customHeight="1" spans="1:4">
      <c r="A98" s="12">
        <v>95</v>
      </c>
      <c r="B98" s="12" t="s">
        <v>6</v>
      </c>
      <c r="C98" s="12" t="s">
        <v>104</v>
      </c>
      <c r="D98" s="12" t="s">
        <v>106</v>
      </c>
    </row>
    <row r="99" s="4" customFormat="1" customHeight="1" spans="1:4">
      <c r="A99" s="12">
        <v>96</v>
      </c>
      <c r="B99" s="12" t="s">
        <v>34</v>
      </c>
      <c r="C99" s="12" t="s">
        <v>107</v>
      </c>
      <c r="D99" s="12" t="s">
        <v>106</v>
      </c>
    </row>
    <row r="100" s="4" customFormat="1" customHeight="1" spans="1:4">
      <c r="A100" s="12">
        <v>97</v>
      </c>
      <c r="B100" s="12" t="s">
        <v>108</v>
      </c>
      <c r="C100" s="12" t="s">
        <v>109</v>
      </c>
      <c r="D100" s="12" t="s">
        <v>106</v>
      </c>
    </row>
    <row r="101" s="4" customFormat="1" customHeight="1" spans="1:4">
      <c r="A101" s="12">
        <v>98</v>
      </c>
      <c r="B101" s="12" t="s">
        <v>110</v>
      </c>
      <c r="C101" s="12" t="s">
        <v>111</v>
      </c>
      <c r="D101" s="12" t="s">
        <v>106</v>
      </c>
    </row>
    <row r="102" s="4" customFormat="1" customHeight="1" spans="1:4">
      <c r="A102" s="12">
        <v>99</v>
      </c>
      <c r="B102" s="12" t="s">
        <v>112</v>
      </c>
      <c r="C102" s="12" t="s">
        <v>113</v>
      </c>
      <c r="D102" s="12" t="s">
        <v>106</v>
      </c>
    </row>
    <row r="103" s="4" customFormat="1" customHeight="1" spans="1:4">
      <c r="A103" s="12">
        <v>100</v>
      </c>
      <c r="B103" s="12" t="s">
        <v>114</v>
      </c>
      <c r="C103" s="12" t="s">
        <v>115</v>
      </c>
      <c r="D103" s="12" t="s">
        <v>106</v>
      </c>
    </row>
    <row r="104" s="4" customFormat="1" customHeight="1" spans="1:4">
      <c r="A104" s="12">
        <v>101</v>
      </c>
      <c r="B104" s="12" t="s">
        <v>116</v>
      </c>
      <c r="C104" s="12" t="s">
        <v>104</v>
      </c>
      <c r="D104" s="12" t="s">
        <v>106</v>
      </c>
    </row>
    <row r="105" s="4" customFormat="1" customHeight="1" spans="1:4">
      <c r="A105" s="12">
        <v>102</v>
      </c>
      <c r="B105" s="12" t="s">
        <v>117</v>
      </c>
      <c r="C105" s="12" t="s">
        <v>118</v>
      </c>
      <c r="D105" s="12" t="s">
        <v>106</v>
      </c>
    </row>
    <row r="106" s="4" customFormat="1" customHeight="1" spans="1:4">
      <c r="A106" s="12">
        <v>103</v>
      </c>
      <c r="B106" s="12" t="s">
        <v>74</v>
      </c>
      <c r="C106" s="12" t="s">
        <v>104</v>
      </c>
      <c r="D106" s="12" t="s">
        <v>106</v>
      </c>
    </row>
    <row r="107" s="4" customFormat="1" customHeight="1" spans="1:4">
      <c r="A107" s="12">
        <v>104</v>
      </c>
      <c r="B107" s="12" t="s">
        <v>119</v>
      </c>
      <c r="C107" s="12" t="s">
        <v>120</v>
      </c>
      <c r="D107" s="12" t="s">
        <v>121</v>
      </c>
    </row>
    <row r="108" s="4" customFormat="1" customHeight="1" spans="1:4">
      <c r="A108" s="12">
        <v>105</v>
      </c>
      <c r="B108" s="12" t="s">
        <v>122</v>
      </c>
      <c r="C108" s="12" t="s">
        <v>123</v>
      </c>
      <c r="D108" s="12" t="s">
        <v>121</v>
      </c>
    </row>
    <row r="109" s="4" customFormat="1" customHeight="1" spans="1:4">
      <c r="A109" s="12">
        <v>106</v>
      </c>
      <c r="B109" s="12" t="s">
        <v>124</v>
      </c>
      <c r="C109" s="12" t="s">
        <v>115</v>
      </c>
      <c r="D109" s="12" t="s">
        <v>125</v>
      </c>
    </row>
    <row r="110" s="4" customFormat="1" customHeight="1" spans="1:4">
      <c r="A110" s="12">
        <v>107</v>
      </c>
      <c r="B110" s="12" t="s">
        <v>53</v>
      </c>
      <c r="C110" s="12" t="s">
        <v>104</v>
      </c>
      <c r="D110" s="12" t="s">
        <v>125</v>
      </c>
    </row>
    <row r="111" s="4" customFormat="1" customHeight="1" spans="1:4">
      <c r="A111" s="12">
        <v>108</v>
      </c>
      <c r="B111" s="12" t="s">
        <v>69</v>
      </c>
      <c r="C111" s="12" t="s">
        <v>104</v>
      </c>
      <c r="D111" s="12" t="s">
        <v>125</v>
      </c>
    </row>
    <row r="112" s="4" customFormat="1" customHeight="1" spans="1:4">
      <c r="A112" s="12">
        <v>109</v>
      </c>
      <c r="B112" s="12" t="s">
        <v>126</v>
      </c>
      <c r="C112" s="12" t="s">
        <v>123</v>
      </c>
      <c r="D112" s="12" t="s">
        <v>127</v>
      </c>
    </row>
    <row r="113" s="4" customFormat="1" customHeight="1" spans="1:4">
      <c r="A113" s="12">
        <v>110</v>
      </c>
      <c r="B113" s="12" t="s">
        <v>126</v>
      </c>
      <c r="C113" s="12" t="s">
        <v>123</v>
      </c>
      <c r="D113" s="12" t="s">
        <v>128</v>
      </c>
    </row>
    <row r="114" s="4" customFormat="1" customHeight="1" spans="1:4">
      <c r="A114" s="12">
        <v>111</v>
      </c>
      <c r="B114" s="12" t="s">
        <v>126</v>
      </c>
      <c r="C114" s="12" t="s">
        <v>123</v>
      </c>
      <c r="D114" s="12" t="s">
        <v>129</v>
      </c>
    </row>
    <row r="115" s="4" customFormat="1" customHeight="1" spans="1:4">
      <c r="A115" s="12">
        <v>112</v>
      </c>
      <c r="B115" s="12" t="s">
        <v>126</v>
      </c>
      <c r="C115" s="12" t="s">
        <v>123</v>
      </c>
      <c r="D115" s="12" t="s">
        <v>130</v>
      </c>
    </row>
    <row r="116" s="4" customFormat="1" customHeight="1" spans="1:4">
      <c r="A116" s="12">
        <v>113</v>
      </c>
      <c r="B116" s="12" t="s">
        <v>126</v>
      </c>
      <c r="C116" s="12" t="s">
        <v>123</v>
      </c>
      <c r="D116" s="12" t="s">
        <v>131</v>
      </c>
    </row>
    <row r="117" s="4" customFormat="1" customHeight="1" spans="1:4">
      <c r="A117" s="12">
        <v>114</v>
      </c>
      <c r="B117" s="12" t="s">
        <v>126</v>
      </c>
      <c r="C117" s="12" t="s">
        <v>123</v>
      </c>
      <c r="D117" s="12" t="s">
        <v>132</v>
      </c>
    </row>
    <row r="118" s="4" customFormat="1" customHeight="1" spans="1:4">
      <c r="A118" s="12">
        <v>115</v>
      </c>
      <c r="B118" s="12" t="s">
        <v>126</v>
      </c>
      <c r="C118" s="12" t="s">
        <v>123</v>
      </c>
      <c r="D118" s="12" t="s">
        <v>133</v>
      </c>
    </row>
    <row r="119" s="4" customFormat="1" customHeight="1" spans="1:4">
      <c r="A119" s="12">
        <v>116</v>
      </c>
      <c r="B119" s="12" t="s">
        <v>134</v>
      </c>
      <c r="C119" s="12" t="s">
        <v>100</v>
      </c>
      <c r="D119" s="12" t="s">
        <v>135</v>
      </c>
    </row>
    <row r="120" s="4" customFormat="1" customHeight="1" spans="1:4">
      <c r="A120" s="12">
        <v>117</v>
      </c>
      <c r="B120" s="12" t="s">
        <v>134</v>
      </c>
      <c r="C120" s="12" t="s">
        <v>100</v>
      </c>
      <c r="D120" s="12" t="s">
        <v>136</v>
      </c>
    </row>
    <row r="121" s="4" customFormat="1" customHeight="1" spans="1:4">
      <c r="A121" s="12">
        <v>118</v>
      </c>
      <c r="B121" s="12" t="s">
        <v>134</v>
      </c>
      <c r="C121" s="12" t="s">
        <v>100</v>
      </c>
      <c r="D121" s="12" t="s">
        <v>137</v>
      </c>
    </row>
    <row r="122" s="4" customFormat="1" customHeight="1" spans="1:4">
      <c r="A122" s="12">
        <v>119</v>
      </c>
      <c r="B122" s="12" t="s">
        <v>138</v>
      </c>
      <c r="C122" s="12" t="s">
        <v>123</v>
      </c>
      <c r="D122" s="12" t="s">
        <v>139</v>
      </c>
    </row>
    <row r="123" s="4" customFormat="1" customHeight="1" spans="1:4">
      <c r="A123" s="12">
        <v>120</v>
      </c>
      <c r="B123" s="12" t="s">
        <v>138</v>
      </c>
      <c r="C123" s="12" t="s">
        <v>123</v>
      </c>
      <c r="D123" s="12" t="s">
        <v>140</v>
      </c>
    </row>
    <row r="124" s="4" customFormat="1" customHeight="1" spans="1:4">
      <c r="A124" s="12">
        <v>121</v>
      </c>
      <c r="B124" s="12" t="s">
        <v>141</v>
      </c>
      <c r="C124" s="12" t="s">
        <v>123</v>
      </c>
      <c r="D124" s="12" t="s">
        <v>142</v>
      </c>
    </row>
    <row r="125" s="4" customFormat="1" customHeight="1" spans="1:4">
      <c r="A125" s="12">
        <v>122</v>
      </c>
      <c r="B125" s="12" t="s">
        <v>141</v>
      </c>
      <c r="C125" s="12" t="s">
        <v>123</v>
      </c>
      <c r="D125" s="12" t="s">
        <v>143</v>
      </c>
    </row>
    <row r="126" s="4" customFormat="1" customHeight="1" spans="1:4">
      <c r="A126" s="12">
        <v>123</v>
      </c>
      <c r="B126" s="12" t="s">
        <v>141</v>
      </c>
      <c r="C126" s="12" t="s">
        <v>123</v>
      </c>
      <c r="D126" s="12" t="s">
        <v>144</v>
      </c>
    </row>
    <row r="127" s="4" customFormat="1" customHeight="1" spans="1:4">
      <c r="A127" s="12">
        <v>124</v>
      </c>
      <c r="B127" s="12" t="s">
        <v>141</v>
      </c>
      <c r="C127" s="12" t="s">
        <v>123</v>
      </c>
      <c r="D127" s="12" t="s">
        <v>145</v>
      </c>
    </row>
    <row r="128" s="4" customFormat="1" customHeight="1" spans="1:4">
      <c r="A128" s="12">
        <v>125</v>
      </c>
      <c r="B128" s="12" t="s">
        <v>141</v>
      </c>
      <c r="C128" s="12" t="s">
        <v>123</v>
      </c>
      <c r="D128" s="12" t="s">
        <v>146</v>
      </c>
    </row>
    <row r="129" s="4" customFormat="1" customHeight="1" spans="1:4">
      <c r="A129" s="12">
        <v>126</v>
      </c>
      <c r="B129" s="12" t="s">
        <v>141</v>
      </c>
      <c r="C129" s="12" t="s">
        <v>123</v>
      </c>
      <c r="D129" s="12" t="s">
        <v>147</v>
      </c>
    </row>
    <row r="130" s="4" customFormat="1" customHeight="1" spans="1:4">
      <c r="A130" s="12">
        <v>127</v>
      </c>
      <c r="B130" s="12" t="s">
        <v>141</v>
      </c>
      <c r="C130" s="12" t="s">
        <v>123</v>
      </c>
      <c r="D130" s="12" t="s">
        <v>148</v>
      </c>
    </row>
    <row r="131" s="4" customFormat="1" customHeight="1" spans="1:4">
      <c r="A131" s="12">
        <v>128</v>
      </c>
      <c r="B131" s="12" t="s">
        <v>141</v>
      </c>
      <c r="C131" s="12" t="s">
        <v>123</v>
      </c>
      <c r="D131" s="12" t="s">
        <v>149</v>
      </c>
    </row>
    <row r="132" s="4" customFormat="1" customHeight="1" spans="1:4">
      <c r="A132" s="12">
        <v>129</v>
      </c>
      <c r="B132" s="12" t="s">
        <v>150</v>
      </c>
      <c r="C132" s="12" t="s">
        <v>123</v>
      </c>
      <c r="D132" s="12" t="s">
        <v>151</v>
      </c>
    </row>
    <row r="133" s="4" customFormat="1" customHeight="1" spans="1:4">
      <c r="A133" s="12">
        <v>130</v>
      </c>
      <c r="B133" s="12" t="s">
        <v>152</v>
      </c>
      <c r="C133" s="12" t="s">
        <v>107</v>
      </c>
      <c r="D133" s="12" t="s">
        <v>153</v>
      </c>
    </row>
    <row r="134" s="4" customFormat="1" customHeight="1" spans="1:4">
      <c r="A134" s="12">
        <v>131</v>
      </c>
      <c r="B134" s="12" t="s">
        <v>152</v>
      </c>
      <c r="C134" s="12" t="s">
        <v>107</v>
      </c>
      <c r="D134" s="12" t="s">
        <v>154</v>
      </c>
    </row>
    <row r="135" s="4" customFormat="1" customHeight="1" spans="1:4">
      <c r="A135" s="12">
        <v>132</v>
      </c>
      <c r="B135" s="12" t="s">
        <v>152</v>
      </c>
      <c r="C135" s="12" t="s">
        <v>107</v>
      </c>
      <c r="D135" s="12" t="s">
        <v>155</v>
      </c>
    </row>
    <row r="136" s="4" customFormat="1" customHeight="1" spans="1:4">
      <c r="A136" s="12">
        <v>133</v>
      </c>
      <c r="B136" s="12" t="s">
        <v>152</v>
      </c>
      <c r="C136" s="12" t="s">
        <v>107</v>
      </c>
      <c r="D136" s="12" t="s">
        <v>156</v>
      </c>
    </row>
    <row r="137" s="4" customFormat="1" customHeight="1" spans="1:4">
      <c r="A137" s="12">
        <v>134</v>
      </c>
      <c r="B137" s="12" t="s">
        <v>157</v>
      </c>
      <c r="C137" s="12" t="s">
        <v>95</v>
      </c>
      <c r="D137" s="12" t="s">
        <v>158</v>
      </c>
    </row>
    <row r="138" s="4" customFormat="1" customHeight="1" spans="1:4">
      <c r="A138" s="12">
        <v>135</v>
      </c>
      <c r="B138" s="12" t="s">
        <v>159</v>
      </c>
      <c r="C138" s="12" t="s">
        <v>40</v>
      </c>
      <c r="D138" s="12" t="s">
        <v>160</v>
      </c>
    </row>
    <row r="139" s="4" customFormat="1" customHeight="1" spans="1:4">
      <c r="A139" s="12">
        <v>136</v>
      </c>
      <c r="B139" s="12" t="s">
        <v>161</v>
      </c>
      <c r="C139" s="12" t="s">
        <v>111</v>
      </c>
      <c r="D139" s="12" t="s">
        <v>162</v>
      </c>
    </row>
    <row r="140" s="4" customFormat="1" customHeight="1" spans="1:4">
      <c r="A140" s="12">
        <v>137</v>
      </c>
      <c r="B140" s="12" t="s">
        <v>163</v>
      </c>
      <c r="C140" s="12" t="s">
        <v>95</v>
      </c>
      <c r="D140" s="12" t="s">
        <v>162</v>
      </c>
    </row>
    <row r="141" s="4" customFormat="1" customHeight="1" spans="1:4">
      <c r="A141" s="12">
        <v>138</v>
      </c>
      <c r="B141" s="12" t="s">
        <v>8</v>
      </c>
      <c r="C141" s="12" t="s">
        <v>118</v>
      </c>
      <c r="D141" s="12" t="s">
        <v>162</v>
      </c>
    </row>
    <row r="142" s="4" customFormat="1" customHeight="1" spans="1:4">
      <c r="A142" s="12">
        <v>139</v>
      </c>
      <c r="B142" s="12" t="s">
        <v>110</v>
      </c>
      <c r="C142" s="12" t="s">
        <v>111</v>
      </c>
      <c r="D142" s="12" t="s">
        <v>162</v>
      </c>
    </row>
    <row r="143" s="4" customFormat="1" customHeight="1" spans="1:4">
      <c r="A143" s="12">
        <v>140</v>
      </c>
      <c r="B143" s="12" t="s">
        <v>124</v>
      </c>
      <c r="C143" s="12" t="s">
        <v>104</v>
      </c>
      <c r="D143" s="12" t="s">
        <v>162</v>
      </c>
    </row>
    <row r="144" s="4" customFormat="1" customHeight="1" spans="1:4">
      <c r="A144" s="12">
        <v>141</v>
      </c>
      <c r="B144" s="12" t="s">
        <v>6</v>
      </c>
      <c r="C144" s="12" t="s">
        <v>104</v>
      </c>
      <c r="D144" s="12" t="s">
        <v>162</v>
      </c>
    </row>
    <row r="145" s="4" customFormat="1" customHeight="1" spans="1:4">
      <c r="A145" s="12">
        <v>142</v>
      </c>
      <c r="B145" s="12" t="s">
        <v>164</v>
      </c>
      <c r="C145" s="12" t="s">
        <v>109</v>
      </c>
      <c r="D145" s="12" t="s">
        <v>162</v>
      </c>
    </row>
    <row r="146" s="4" customFormat="1" customHeight="1" spans="1:4">
      <c r="A146" s="12">
        <v>143</v>
      </c>
      <c r="B146" s="12" t="s">
        <v>165</v>
      </c>
      <c r="C146" s="12" t="s">
        <v>109</v>
      </c>
      <c r="D146" s="12" t="s">
        <v>162</v>
      </c>
    </row>
    <row r="147" s="4" customFormat="1" customHeight="1" spans="1:4">
      <c r="A147" s="12">
        <v>144</v>
      </c>
      <c r="B147" s="12" t="s">
        <v>166</v>
      </c>
      <c r="C147" s="12" t="s">
        <v>100</v>
      </c>
      <c r="D147" s="12" t="s">
        <v>162</v>
      </c>
    </row>
    <row r="148" s="4" customFormat="1" customHeight="1" spans="1:4">
      <c r="A148" s="12">
        <v>145</v>
      </c>
      <c r="B148" s="12" t="s">
        <v>108</v>
      </c>
      <c r="C148" s="12" t="s">
        <v>109</v>
      </c>
      <c r="D148" s="12" t="s">
        <v>162</v>
      </c>
    </row>
    <row r="149" s="4" customFormat="1" customHeight="1" spans="1:4">
      <c r="A149" s="12">
        <v>146</v>
      </c>
      <c r="B149" s="12" t="s">
        <v>167</v>
      </c>
      <c r="C149" s="12" t="s">
        <v>100</v>
      </c>
      <c r="D149" s="12" t="s">
        <v>162</v>
      </c>
    </row>
    <row r="150" s="4" customFormat="1" customHeight="1" spans="1:4">
      <c r="A150" s="12">
        <v>147</v>
      </c>
      <c r="B150" s="12" t="s">
        <v>168</v>
      </c>
      <c r="C150" s="12" t="s">
        <v>104</v>
      </c>
      <c r="D150" s="12" t="s">
        <v>162</v>
      </c>
    </row>
    <row r="151" s="4" customFormat="1" customHeight="1" spans="1:4">
      <c r="A151" s="12">
        <v>148</v>
      </c>
      <c r="B151" s="12" t="s">
        <v>59</v>
      </c>
      <c r="C151" s="12" t="s">
        <v>104</v>
      </c>
      <c r="D151" s="12" t="s">
        <v>162</v>
      </c>
    </row>
    <row r="152" s="4" customFormat="1" customHeight="1" spans="1:4">
      <c r="A152" s="12">
        <v>149</v>
      </c>
      <c r="B152" s="12" t="s">
        <v>169</v>
      </c>
      <c r="C152" s="12" t="s">
        <v>104</v>
      </c>
      <c r="D152" s="12" t="s">
        <v>162</v>
      </c>
    </row>
    <row r="153" s="4" customFormat="1" customHeight="1" spans="1:4">
      <c r="A153" s="12">
        <v>150</v>
      </c>
      <c r="B153" s="12" t="s">
        <v>105</v>
      </c>
      <c r="C153" s="12" t="s">
        <v>104</v>
      </c>
      <c r="D153" s="12" t="s">
        <v>162</v>
      </c>
    </row>
    <row r="154" s="4" customFormat="1" customHeight="1" spans="1:4">
      <c r="A154" s="12">
        <v>151</v>
      </c>
      <c r="B154" s="12" t="s">
        <v>170</v>
      </c>
      <c r="C154" s="12" t="s">
        <v>104</v>
      </c>
      <c r="D154" s="12" t="s">
        <v>162</v>
      </c>
    </row>
    <row r="155" s="4" customFormat="1" customHeight="1" spans="1:4">
      <c r="A155" s="12">
        <v>152</v>
      </c>
      <c r="B155" s="12" t="s">
        <v>171</v>
      </c>
      <c r="C155" s="12" t="s">
        <v>172</v>
      </c>
      <c r="D155" s="12" t="s">
        <v>162</v>
      </c>
    </row>
    <row r="156" s="4" customFormat="1" customHeight="1" spans="1:4">
      <c r="A156" s="12">
        <v>153</v>
      </c>
      <c r="B156" s="12" t="s">
        <v>101</v>
      </c>
      <c r="C156" s="12" t="s">
        <v>98</v>
      </c>
      <c r="D156" s="12" t="s">
        <v>162</v>
      </c>
    </row>
    <row r="157" s="4" customFormat="1" customHeight="1" spans="1:4">
      <c r="A157" s="12">
        <v>154</v>
      </c>
      <c r="B157" s="12" t="s">
        <v>114</v>
      </c>
      <c r="C157" s="12" t="s">
        <v>115</v>
      </c>
      <c r="D157" s="12" t="s">
        <v>162</v>
      </c>
    </row>
    <row r="158" s="4" customFormat="1" customHeight="1" spans="1:4">
      <c r="A158" s="12">
        <v>155</v>
      </c>
      <c r="B158" s="12" t="s">
        <v>173</v>
      </c>
      <c r="C158" s="12" t="s">
        <v>174</v>
      </c>
      <c r="D158" s="12" t="s">
        <v>162</v>
      </c>
    </row>
    <row r="159" s="4" customFormat="1" customHeight="1" spans="1:4">
      <c r="A159" s="12">
        <v>156</v>
      </c>
      <c r="B159" s="12" t="s">
        <v>29</v>
      </c>
      <c r="C159" s="12" t="s">
        <v>104</v>
      </c>
      <c r="D159" s="12" t="s">
        <v>162</v>
      </c>
    </row>
    <row r="160" s="4" customFormat="1" customHeight="1" spans="1:4">
      <c r="A160" s="12">
        <v>157</v>
      </c>
      <c r="B160" s="12" t="s">
        <v>175</v>
      </c>
      <c r="C160" s="12" t="s">
        <v>104</v>
      </c>
      <c r="D160" s="12" t="s">
        <v>162</v>
      </c>
    </row>
    <row r="161" s="4" customFormat="1" customHeight="1" spans="1:4">
      <c r="A161" s="12">
        <v>158</v>
      </c>
      <c r="B161" s="12" t="s">
        <v>176</v>
      </c>
      <c r="C161" s="12" t="s">
        <v>174</v>
      </c>
      <c r="D161" s="12" t="s">
        <v>162</v>
      </c>
    </row>
    <row r="162" s="4" customFormat="1" customHeight="1" spans="1:4">
      <c r="A162" s="12">
        <v>159</v>
      </c>
      <c r="B162" s="12" t="s">
        <v>177</v>
      </c>
      <c r="C162" s="13" t="s">
        <v>109</v>
      </c>
      <c r="D162" s="12" t="s">
        <v>178</v>
      </c>
    </row>
    <row r="163" s="4" customFormat="1" customHeight="1" spans="1:4">
      <c r="A163" s="12">
        <v>160</v>
      </c>
      <c r="B163" s="12" t="s">
        <v>179</v>
      </c>
      <c r="C163" s="13" t="s">
        <v>109</v>
      </c>
      <c r="D163" s="12" t="s">
        <v>178</v>
      </c>
    </row>
    <row r="164" s="4" customFormat="1" customHeight="1" spans="1:4">
      <c r="A164" s="12">
        <v>161</v>
      </c>
      <c r="B164" s="12" t="s">
        <v>180</v>
      </c>
      <c r="C164" s="13" t="s">
        <v>109</v>
      </c>
      <c r="D164" s="12" t="s">
        <v>178</v>
      </c>
    </row>
    <row r="165" s="4" customFormat="1" customHeight="1" spans="1:4">
      <c r="A165" s="12">
        <v>162</v>
      </c>
      <c r="B165" s="12" t="s">
        <v>181</v>
      </c>
      <c r="C165" s="13" t="s">
        <v>109</v>
      </c>
      <c r="D165" s="12" t="s">
        <v>178</v>
      </c>
    </row>
    <row r="166" s="4" customFormat="1" customHeight="1" spans="1:4">
      <c r="A166" s="12">
        <v>163</v>
      </c>
      <c r="B166" s="12" t="s">
        <v>182</v>
      </c>
      <c r="C166" s="13" t="s">
        <v>109</v>
      </c>
      <c r="D166" s="12" t="s">
        <v>178</v>
      </c>
    </row>
    <row r="167" s="4" customFormat="1" customHeight="1" spans="1:4">
      <c r="A167" s="12">
        <v>164</v>
      </c>
      <c r="B167" s="12" t="s">
        <v>183</v>
      </c>
      <c r="C167" s="13" t="s">
        <v>109</v>
      </c>
      <c r="D167" s="12" t="s">
        <v>178</v>
      </c>
    </row>
    <row r="168" s="4" customFormat="1" customHeight="1" spans="1:4">
      <c r="A168" s="12">
        <v>165</v>
      </c>
      <c r="B168" s="12" t="s">
        <v>184</v>
      </c>
      <c r="C168" s="13" t="s">
        <v>109</v>
      </c>
      <c r="D168" s="12" t="s">
        <v>178</v>
      </c>
    </row>
    <row r="169" s="4" customFormat="1" customHeight="1" spans="1:4">
      <c r="A169" s="12">
        <v>166</v>
      </c>
      <c r="B169" s="12" t="s">
        <v>185</v>
      </c>
      <c r="C169" s="13" t="s">
        <v>109</v>
      </c>
      <c r="D169" s="12" t="s">
        <v>178</v>
      </c>
    </row>
    <row r="170" s="4" customFormat="1" customHeight="1" spans="1:4">
      <c r="A170" s="12">
        <v>167</v>
      </c>
      <c r="B170" s="12" t="s">
        <v>186</v>
      </c>
      <c r="C170" s="13" t="s">
        <v>109</v>
      </c>
      <c r="D170" s="12" t="s">
        <v>178</v>
      </c>
    </row>
    <row r="171" s="4" customFormat="1" customHeight="1" spans="1:4">
      <c r="A171" s="12">
        <v>168</v>
      </c>
      <c r="B171" s="12" t="s">
        <v>187</v>
      </c>
      <c r="C171" s="13" t="s">
        <v>109</v>
      </c>
      <c r="D171" s="12" t="s">
        <v>178</v>
      </c>
    </row>
    <row r="172" s="4" customFormat="1" customHeight="1" spans="1:4">
      <c r="A172" s="12">
        <v>169</v>
      </c>
      <c r="B172" s="12" t="s">
        <v>188</v>
      </c>
      <c r="C172" s="13" t="s">
        <v>109</v>
      </c>
      <c r="D172" s="12" t="s">
        <v>178</v>
      </c>
    </row>
    <row r="173" s="4" customFormat="1" customHeight="1" spans="1:4">
      <c r="A173" s="12">
        <v>170</v>
      </c>
      <c r="B173" s="12" t="s">
        <v>189</v>
      </c>
      <c r="C173" s="13" t="s">
        <v>109</v>
      </c>
      <c r="D173" s="12" t="s">
        <v>178</v>
      </c>
    </row>
    <row r="174" s="4" customFormat="1" customHeight="1" spans="1:4">
      <c r="A174" s="12">
        <v>171</v>
      </c>
      <c r="B174" s="12" t="s">
        <v>190</v>
      </c>
      <c r="C174" s="13" t="s">
        <v>109</v>
      </c>
      <c r="D174" s="12" t="s">
        <v>178</v>
      </c>
    </row>
    <row r="175" s="4" customFormat="1" customHeight="1" spans="1:4">
      <c r="A175" s="12">
        <v>172</v>
      </c>
      <c r="B175" s="12" t="s">
        <v>191</v>
      </c>
      <c r="C175" s="13" t="s">
        <v>109</v>
      </c>
      <c r="D175" s="12" t="s">
        <v>178</v>
      </c>
    </row>
    <row r="176" s="4" customFormat="1" customHeight="1" spans="1:4">
      <c r="A176" s="12">
        <v>173</v>
      </c>
      <c r="B176" s="12" t="s">
        <v>192</v>
      </c>
      <c r="C176" s="13" t="s">
        <v>109</v>
      </c>
      <c r="D176" s="12" t="s">
        <v>178</v>
      </c>
    </row>
    <row r="177" s="4" customFormat="1" customHeight="1" spans="1:4">
      <c r="A177" s="12">
        <v>174</v>
      </c>
      <c r="B177" s="12" t="s">
        <v>193</v>
      </c>
      <c r="C177" s="13" t="s">
        <v>109</v>
      </c>
      <c r="D177" s="12" t="s">
        <v>178</v>
      </c>
    </row>
    <row r="178" s="4" customFormat="1" customHeight="1" spans="1:4">
      <c r="A178" s="12">
        <v>175</v>
      </c>
      <c r="B178" s="12" t="s">
        <v>194</v>
      </c>
      <c r="C178" s="13" t="s">
        <v>109</v>
      </c>
      <c r="D178" s="12" t="s">
        <v>178</v>
      </c>
    </row>
    <row r="179" s="4" customFormat="1" customHeight="1" spans="1:4">
      <c r="A179" s="12">
        <v>176</v>
      </c>
      <c r="B179" s="12" t="s">
        <v>195</v>
      </c>
      <c r="C179" s="13" t="s">
        <v>109</v>
      </c>
      <c r="D179" s="12" t="s">
        <v>178</v>
      </c>
    </row>
    <row r="180" s="4" customFormat="1" customHeight="1" spans="1:4">
      <c r="A180" s="12">
        <v>177</v>
      </c>
      <c r="B180" s="12" t="s">
        <v>196</v>
      </c>
      <c r="C180" s="13" t="s">
        <v>109</v>
      </c>
      <c r="D180" s="12" t="s">
        <v>178</v>
      </c>
    </row>
    <row r="181" s="4" customFormat="1" customHeight="1" spans="1:4">
      <c r="A181" s="12">
        <v>178</v>
      </c>
      <c r="B181" s="12" t="s">
        <v>197</v>
      </c>
      <c r="C181" s="13" t="s">
        <v>109</v>
      </c>
      <c r="D181" s="12" t="s">
        <v>178</v>
      </c>
    </row>
    <row r="182" s="4" customFormat="1" customHeight="1" spans="1:4">
      <c r="A182" s="12">
        <v>179</v>
      </c>
      <c r="B182" s="12" t="s">
        <v>198</v>
      </c>
      <c r="C182" s="13" t="s">
        <v>109</v>
      </c>
      <c r="D182" s="12" t="s">
        <v>178</v>
      </c>
    </row>
    <row r="183" s="4" customFormat="1" customHeight="1" spans="1:4">
      <c r="A183" s="12">
        <v>180</v>
      </c>
      <c r="B183" s="12" t="s">
        <v>199</v>
      </c>
      <c r="C183" s="13" t="s">
        <v>109</v>
      </c>
      <c r="D183" s="12" t="s">
        <v>178</v>
      </c>
    </row>
    <row r="184" s="4" customFormat="1" customHeight="1" spans="1:4">
      <c r="A184" s="12">
        <v>181</v>
      </c>
      <c r="B184" s="12" t="s">
        <v>200</v>
      </c>
      <c r="C184" s="13" t="s">
        <v>109</v>
      </c>
      <c r="D184" s="12" t="s">
        <v>178</v>
      </c>
    </row>
    <row r="185" s="4" customFormat="1" customHeight="1" spans="1:4">
      <c r="A185" s="12">
        <v>182</v>
      </c>
      <c r="B185" s="12" t="s">
        <v>201</v>
      </c>
      <c r="C185" s="13" t="s">
        <v>109</v>
      </c>
      <c r="D185" s="12" t="s">
        <v>178</v>
      </c>
    </row>
    <row r="186" s="4" customFormat="1" customHeight="1" spans="1:4">
      <c r="A186" s="12">
        <v>183</v>
      </c>
      <c r="B186" s="12" t="s">
        <v>202</v>
      </c>
      <c r="C186" s="13" t="s">
        <v>109</v>
      </c>
      <c r="D186" s="12" t="s">
        <v>178</v>
      </c>
    </row>
    <row r="187" s="4" customFormat="1" customHeight="1" spans="1:4">
      <c r="A187" s="12">
        <v>184</v>
      </c>
      <c r="B187" s="12" t="s">
        <v>203</v>
      </c>
      <c r="C187" s="13" t="s">
        <v>95</v>
      </c>
      <c r="D187" s="12" t="s">
        <v>178</v>
      </c>
    </row>
    <row r="188" s="4" customFormat="1" customHeight="1" spans="1:4">
      <c r="A188" s="12">
        <v>185</v>
      </c>
      <c r="B188" s="12" t="s">
        <v>204</v>
      </c>
      <c r="C188" s="13" t="s">
        <v>95</v>
      </c>
      <c r="D188" s="12" t="s">
        <v>178</v>
      </c>
    </row>
    <row r="189" s="4" customFormat="1" customHeight="1" spans="1:4">
      <c r="A189" s="12">
        <v>186</v>
      </c>
      <c r="B189" s="12" t="s">
        <v>205</v>
      </c>
      <c r="C189" s="13" t="s">
        <v>95</v>
      </c>
      <c r="D189" s="12" t="s">
        <v>178</v>
      </c>
    </row>
    <row r="190" s="4" customFormat="1" customHeight="1" spans="1:4">
      <c r="A190" s="12">
        <v>187</v>
      </c>
      <c r="B190" s="12" t="s">
        <v>206</v>
      </c>
      <c r="C190" s="13" t="s">
        <v>95</v>
      </c>
      <c r="D190" s="12" t="s">
        <v>178</v>
      </c>
    </row>
    <row r="191" s="4" customFormat="1" customHeight="1" spans="1:4">
      <c r="A191" s="12">
        <v>188</v>
      </c>
      <c r="B191" s="12" t="s">
        <v>207</v>
      </c>
      <c r="C191" s="13" t="s">
        <v>95</v>
      </c>
      <c r="D191" s="12" t="s">
        <v>178</v>
      </c>
    </row>
    <row r="192" s="4" customFormat="1" customHeight="1" spans="1:4">
      <c r="A192" s="12">
        <v>189</v>
      </c>
      <c r="B192" s="12" t="s">
        <v>208</v>
      </c>
      <c r="C192" s="13" t="s">
        <v>95</v>
      </c>
      <c r="D192" s="12" t="s">
        <v>178</v>
      </c>
    </row>
    <row r="193" s="4" customFormat="1" customHeight="1" spans="1:4">
      <c r="A193" s="12">
        <v>190</v>
      </c>
      <c r="B193" s="12" t="s">
        <v>209</v>
      </c>
      <c r="C193" s="13" t="s">
        <v>95</v>
      </c>
      <c r="D193" s="12" t="s">
        <v>178</v>
      </c>
    </row>
    <row r="194" s="4" customFormat="1" customHeight="1" spans="1:4">
      <c r="A194" s="12">
        <v>191</v>
      </c>
      <c r="B194" s="12" t="s">
        <v>210</v>
      </c>
      <c r="C194" s="13" t="s">
        <v>95</v>
      </c>
      <c r="D194" s="12" t="s">
        <v>178</v>
      </c>
    </row>
    <row r="195" s="4" customFormat="1" customHeight="1" spans="1:4">
      <c r="A195" s="12">
        <v>192</v>
      </c>
      <c r="B195" s="12" t="s">
        <v>211</v>
      </c>
      <c r="C195" s="13" t="s">
        <v>95</v>
      </c>
      <c r="D195" s="12" t="s">
        <v>178</v>
      </c>
    </row>
    <row r="196" s="4" customFormat="1" customHeight="1" spans="1:4">
      <c r="A196" s="12">
        <v>193</v>
      </c>
      <c r="B196" s="12" t="s">
        <v>212</v>
      </c>
      <c r="C196" s="13" t="s">
        <v>95</v>
      </c>
      <c r="D196" s="12" t="s">
        <v>178</v>
      </c>
    </row>
    <row r="197" s="4" customFormat="1" customHeight="1" spans="1:4">
      <c r="A197" s="12">
        <v>194</v>
      </c>
      <c r="B197" s="12" t="s">
        <v>213</v>
      </c>
      <c r="C197" s="13" t="s">
        <v>95</v>
      </c>
      <c r="D197" s="12" t="s">
        <v>178</v>
      </c>
    </row>
    <row r="198" s="4" customFormat="1" customHeight="1" spans="1:4">
      <c r="A198" s="12">
        <v>195</v>
      </c>
      <c r="B198" s="12" t="s">
        <v>214</v>
      </c>
      <c r="C198" s="13" t="s">
        <v>95</v>
      </c>
      <c r="D198" s="12" t="s">
        <v>178</v>
      </c>
    </row>
    <row r="199" s="4" customFormat="1" customHeight="1" spans="1:4">
      <c r="A199" s="12">
        <v>196</v>
      </c>
      <c r="B199" s="12" t="s">
        <v>215</v>
      </c>
      <c r="C199" s="13" t="s">
        <v>95</v>
      </c>
      <c r="D199" s="12" t="s">
        <v>178</v>
      </c>
    </row>
    <row r="200" s="4" customFormat="1" customHeight="1" spans="1:4">
      <c r="A200" s="12">
        <v>197</v>
      </c>
      <c r="B200" s="12" t="s">
        <v>216</v>
      </c>
      <c r="C200" s="13" t="s">
        <v>95</v>
      </c>
      <c r="D200" s="12" t="s">
        <v>178</v>
      </c>
    </row>
    <row r="201" s="4" customFormat="1" customHeight="1" spans="1:4">
      <c r="A201" s="12">
        <v>198</v>
      </c>
      <c r="B201" s="12" t="s">
        <v>217</v>
      </c>
      <c r="C201" s="13" t="s">
        <v>95</v>
      </c>
      <c r="D201" s="12" t="s">
        <v>178</v>
      </c>
    </row>
    <row r="202" s="4" customFormat="1" customHeight="1" spans="1:4">
      <c r="A202" s="12">
        <v>199</v>
      </c>
      <c r="B202" s="12" t="s">
        <v>218</v>
      </c>
      <c r="C202" s="13" t="s">
        <v>95</v>
      </c>
      <c r="D202" s="12" t="s">
        <v>178</v>
      </c>
    </row>
    <row r="203" s="4" customFormat="1" customHeight="1" spans="1:4">
      <c r="A203" s="12">
        <v>200</v>
      </c>
      <c r="B203" s="12" t="s">
        <v>219</v>
      </c>
      <c r="C203" s="13" t="s">
        <v>95</v>
      </c>
      <c r="D203" s="12" t="s">
        <v>178</v>
      </c>
    </row>
    <row r="204" s="4" customFormat="1" customHeight="1" spans="1:4">
      <c r="A204" s="12">
        <v>201</v>
      </c>
      <c r="B204" s="12" t="s">
        <v>220</v>
      </c>
      <c r="C204" s="13" t="s">
        <v>95</v>
      </c>
      <c r="D204" s="12" t="s">
        <v>178</v>
      </c>
    </row>
    <row r="205" s="4" customFormat="1" customHeight="1" spans="1:4">
      <c r="A205" s="12">
        <v>202</v>
      </c>
      <c r="B205" s="12" t="s">
        <v>221</v>
      </c>
      <c r="C205" s="13" t="s">
        <v>95</v>
      </c>
      <c r="D205" s="12" t="s">
        <v>178</v>
      </c>
    </row>
    <row r="206" s="4" customFormat="1" customHeight="1" spans="1:4">
      <c r="A206" s="12">
        <v>203</v>
      </c>
      <c r="B206" s="12" t="s">
        <v>222</v>
      </c>
      <c r="C206" s="13" t="s">
        <v>95</v>
      </c>
      <c r="D206" s="12" t="s">
        <v>178</v>
      </c>
    </row>
    <row r="207" s="4" customFormat="1" customHeight="1" spans="1:4">
      <c r="A207" s="12">
        <v>204</v>
      </c>
      <c r="B207" s="12" t="s">
        <v>223</v>
      </c>
      <c r="C207" s="13" t="s">
        <v>95</v>
      </c>
      <c r="D207" s="12" t="s">
        <v>178</v>
      </c>
    </row>
    <row r="208" s="4" customFormat="1" customHeight="1" spans="1:4">
      <c r="A208" s="12">
        <v>205</v>
      </c>
      <c r="B208" s="12" t="s">
        <v>224</v>
      </c>
      <c r="C208" s="13" t="s">
        <v>95</v>
      </c>
      <c r="D208" s="12" t="s">
        <v>178</v>
      </c>
    </row>
    <row r="209" s="4" customFormat="1" customHeight="1" spans="1:4">
      <c r="A209" s="12">
        <v>206</v>
      </c>
      <c r="B209" s="12" t="s">
        <v>225</v>
      </c>
      <c r="C209" s="13" t="s">
        <v>95</v>
      </c>
      <c r="D209" s="12" t="s">
        <v>178</v>
      </c>
    </row>
    <row r="210" s="4" customFormat="1" customHeight="1" spans="1:4">
      <c r="A210" s="12">
        <v>207</v>
      </c>
      <c r="B210" s="12" t="s">
        <v>226</v>
      </c>
      <c r="C210" s="13" t="s">
        <v>95</v>
      </c>
      <c r="D210" s="12" t="s">
        <v>178</v>
      </c>
    </row>
    <row r="211" s="4" customFormat="1" customHeight="1" spans="1:4">
      <c r="A211" s="12">
        <v>208</v>
      </c>
      <c r="B211" s="12" t="s">
        <v>227</v>
      </c>
      <c r="C211" s="13" t="s">
        <v>95</v>
      </c>
      <c r="D211" s="12" t="s">
        <v>178</v>
      </c>
    </row>
    <row r="212" s="4" customFormat="1" customHeight="1" spans="1:4">
      <c r="A212" s="12">
        <v>209</v>
      </c>
      <c r="B212" s="12" t="s">
        <v>228</v>
      </c>
      <c r="C212" s="13" t="s">
        <v>95</v>
      </c>
      <c r="D212" s="12" t="s">
        <v>178</v>
      </c>
    </row>
    <row r="213" s="4" customFormat="1" customHeight="1" spans="1:4">
      <c r="A213" s="12">
        <v>210</v>
      </c>
      <c r="B213" s="12" t="s">
        <v>229</v>
      </c>
      <c r="C213" s="13" t="s">
        <v>95</v>
      </c>
      <c r="D213" s="12" t="s">
        <v>178</v>
      </c>
    </row>
    <row r="214" s="4" customFormat="1" customHeight="1" spans="1:4">
      <c r="A214" s="12">
        <v>211</v>
      </c>
      <c r="B214" s="12" t="s">
        <v>230</v>
      </c>
      <c r="C214" s="13" t="s">
        <v>95</v>
      </c>
      <c r="D214" s="12" t="s">
        <v>178</v>
      </c>
    </row>
    <row r="215" s="4" customFormat="1" customHeight="1" spans="1:4">
      <c r="A215" s="12">
        <v>212</v>
      </c>
      <c r="B215" s="12" t="s">
        <v>231</v>
      </c>
      <c r="C215" s="13" t="s">
        <v>95</v>
      </c>
      <c r="D215" s="12" t="s">
        <v>178</v>
      </c>
    </row>
    <row r="216" s="4" customFormat="1" customHeight="1" spans="1:4">
      <c r="A216" s="12">
        <v>213</v>
      </c>
      <c r="B216" s="12" t="s">
        <v>232</v>
      </c>
      <c r="C216" s="13" t="s">
        <v>95</v>
      </c>
      <c r="D216" s="12" t="s">
        <v>178</v>
      </c>
    </row>
    <row r="217" s="4" customFormat="1" customHeight="1" spans="1:4">
      <c r="A217" s="12">
        <v>214</v>
      </c>
      <c r="B217" s="12" t="s">
        <v>233</v>
      </c>
      <c r="C217" s="13" t="s">
        <v>95</v>
      </c>
      <c r="D217" s="12" t="s">
        <v>178</v>
      </c>
    </row>
    <row r="218" s="4" customFormat="1" customHeight="1" spans="1:4">
      <c r="A218" s="12">
        <v>215</v>
      </c>
      <c r="B218" s="12" t="s">
        <v>234</v>
      </c>
      <c r="C218" s="13" t="s">
        <v>95</v>
      </c>
      <c r="D218" s="12" t="s">
        <v>178</v>
      </c>
    </row>
    <row r="219" s="4" customFormat="1" customHeight="1" spans="1:4">
      <c r="A219" s="12">
        <v>216</v>
      </c>
      <c r="B219" s="12" t="s">
        <v>235</v>
      </c>
      <c r="C219" s="13" t="s">
        <v>95</v>
      </c>
      <c r="D219" s="12" t="s">
        <v>178</v>
      </c>
    </row>
    <row r="220" s="4" customFormat="1" customHeight="1" spans="1:4">
      <c r="A220" s="12">
        <v>217</v>
      </c>
      <c r="B220" s="12" t="s">
        <v>236</v>
      </c>
      <c r="C220" s="13" t="s">
        <v>95</v>
      </c>
      <c r="D220" s="12" t="s">
        <v>178</v>
      </c>
    </row>
    <row r="221" s="4" customFormat="1" customHeight="1" spans="1:4">
      <c r="A221" s="12">
        <v>218</v>
      </c>
      <c r="B221" s="12" t="s">
        <v>237</v>
      </c>
      <c r="C221" s="13" t="s">
        <v>95</v>
      </c>
      <c r="D221" s="12" t="s">
        <v>178</v>
      </c>
    </row>
    <row r="222" s="4" customFormat="1" customHeight="1" spans="1:4">
      <c r="A222" s="12">
        <v>219</v>
      </c>
      <c r="B222" s="12" t="s">
        <v>238</v>
      </c>
      <c r="C222" s="13" t="s">
        <v>95</v>
      </c>
      <c r="D222" s="12" t="s">
        <v>178</v>
      </c>
    </row>
    <row r="223" s="4" customFormat="1" customHeight="1" spans="1:4">
      <c r="A223" s="12">
        <v>220</v>
      </c>
      <c r="B223" s="12" t="s">
        <v>239</v>
      </c>
      <c r="C223" s="13" t="s">
        <v>95</v>
      </c>
      <c r="D223" s="12" t="s">
        <v>178</v>
      </c>
    </row>
    <row r="224" s="4" customFormat="1" customHeight="1" spans="1:4">
      <c r="A224" s="12">
        <v>221</v>
      </c>
      <c r="B224" s="12" t="s">
        <v>240</v>
      </c>
      <c r="C224" s="13" t="s">
        <v>95</v>
      </c>
      <c r="D224" s="12" t="s">
        <v>178</v>
      </c>
    </row>
    <row r="225" s="4" customFormat="1" customHeight="1" spans="1:4">
      <c r="A225" s="12">
        <v>222</v>
      </c>
      <c r="B225" s="12" t="s">
        <v>241</v>
      </c>
      <c r="C225" s="13" t="s">
        <v>95</v>
      </c>
      <c r="D225" s="12" t="s">
        <v>178</v>
      </c>
    </row>
    <row r="226" s="4" customFormat="1" customHeight="1" spans="1:4">
      <c r="A226" s="12">
        <v>223</v>
      </c>
      <c r="B226" s="12" t="s">
        <v>242</v>
      </c>
      <c r="C226" s="13" t="s">
        <v>95</v>
      </c>
      <c r="D226" s="12" t="s">
        <v>178</v>
      </c>
    </row>
    <row r="227" s="4" customFormat="1" customHeight="1" spans="1:4">
      <c r="A227" s="12">
        <v>224</v>
      </c>
      <c r="B227" s="12" t="s">
        <v>243</v>
      </c>
      <c r="C227" s="13" t="s">
        <v>95</v>
      </c>
      <c r="D227" s="12" t="s">
        <v>178</v>
      </c>
    </row>
    <row r="228" s="4" customFormat="1" customHeight="1" spans="1:4">
      <c r="A228" s="12">
        <v>225</v>
      </c>
      <c r="B228" s="12" t="s">
        <v>244</v>
      </c>
      <c r="C228" s="13" t="s">
        <v>95</v>
      </c>
      <c r="D228" s="12" t="s">
        <v>178</v>
      </c>
    </row>
    <row r="229" s="4" customFormat="1" customHeight="1" spans="1:4">
      <c r="A229" s="12">
        <v>226</v>
      </c>
      <c r="B229" s="12" t="s">
        <v>245</v>
      </c>
      <c r="C229" s="13" t="s">
        <v>95</v>
      </c>
      <c r="D229" s="12" t="s">
        <v>178</v>
      </c>
    </row>
    <row r="230" s="4" customFormat="1" customHeight="1" spans="1:4">
      <c r="A230" s="12">
        <v>227</v>
      </c>
      <c r="B230" s="12" t="s">
        <v>246</v>
      </c>
      <c r="C230" s="13" t="s">
        <v>95</v>
      </c>
      <c r="D230" s="12" t="s">
        <v>178</v>
      </c>
    </row>
    <row r="231" s="4" customFormat="1" customHeight="1" spans="1:4">
      <c r="A231" s="12">
        <v>228</v>
      </c>
      <c r="B231" s="12" t="s">
        <v>247</v>
      </c>
      <c r="C231" s="13" t="s">
        <v>95</v>
      </c>
      <c r="D231" s="12" t="s">
        <v>178</v>
      </c>
    </row>
    <row r="232" s="4" customFormat="1" customHeight="1" spans="1:4">
      <c r="A232" s="12">
        <v>229</v>
      </c>
      <c r="B232" s="12" t="s">
        <v>248</v>
      </c>
      <c r="C232" s="13" t="s">
        <v>95</v>
      </c>
      <c r="D232" s="12" t="s">
        <v>178</v>
      </c>
    </row>
    <row r="233" s="4" customFormat="1" customHeight="1" spans="1:4">
      <c r="A233" s="12">
        <v>230</v>
      </c>
      <c r="B233" s="12" t="s">
        <v>249</v>
      </c>
      <c r="C233" s="13" t="s">
        <v>95</v>
      </c>
      <c r="D233" s="12" t="s">
        <v>178</v>
      </c>
    </row>
    <row r="234" s="4" customFormat="1" customHeight="1" spans="1:4">
      <c r="A234" s="12">
        <v>231</v>
      </c>
      <c r="B234" s="12" t="s">
        <v>250</v>
      </c>
      <c r="C234" s="13" t="s">
        <v>95</v>
      </c>
      <c r="D234" s="12" t="s">
        <v>178</v>
      </c>
    </row>
    <row r="235" s="4" customFormat="1" customHeight="1" spans="1:4">
      <c r="A235" s="12">
        <v>232</v>
      </c>
      <c r="B235" s="12" t="s">
        <v>251</v>
      </c>
      <c r="C235" s="13" t="s">
        <v>95</v>
      </c>
      <c r="D235" s="12" t="s">
        <v>178</v>
      </c>
    </row>
    <row r="236" s="4" customFormat="1" customHeight="1" spans="1:4">
      <c r="A236" s="12">
        <v>233</v>
      </c>
      <c r="B236" s="12" t="s">
        <v>252</v>
      </c>
      <c r="C236" s="13" t="s">
        <v>95</v>
      </c>
      <c r="D236" s="12" t="s">
        <v>178</v>
      </c>
    </row>
    <row r="237" s="4" customFormat="1" customHeight="1" spans="1:4">
      <c r="A237" s="12">
        <v>234</v>
      </c>
      <c r="B237" s="12" t="s">
        <v>253</v>
      </c>
      <c r="C237" s="13" t="s">
        <v>95</v>
      </c>
      <c r="D237" s="12" t="s">
        <v>178</v>
      </c>
    </row>
    <row r="238" s="4" customFormat="1" customHeight="1" spans="1:4">
      <c r="A238" s="12">
        <v>235</v>
      </c>
      <c r="B238" s="12" t="s">
        <v>254</v>
      </c>
      <c r="C238" s="13" t="s">
        <v>95</v>
      </c>
      <c r="D238" s="12" t="s">
        <v>178</v>
      </c>
    </row>
    <row r="239" s="4" customFormat="1" customHeight="1" spans="1:4">
      <c r="A239" s="12">
        <v>236</v>
      </c>
      <c r="B239" s="12" t="s">
        <v>255</v>
      </c>
      <c r="C239" s="13" t="s">
        <v>95</v>
      </c>
      <c r="D239" s="12" t="s">
        <v>178</v>
      </c>
    </row>
    <row r="240" s="4" customFormat="1" customHeight="1" spans="1:4">
      <c r="A240" s="12">
        <v>237</v>
      </c>
      <c r="B240" s="12" t="s">
        <v>256</v>
      </c>
      <c r="C240" s="13" t="s">
        <v>95</v>
      </c>
      <c r="D240" s="12" t="s">
        <v>178</v>
      </c>
    </row>
    <row r="241" s="4" customFormat="1" customHeight="1" spans="1:4">
      <c r="A241" s="12">
        <v>238</v>
      </c>
      <c r="B241" s="12" t="s">
        <v>257</v>
      </c>
      <c r="C241" s="13" t="s">
        <v>95</v>
      </c>
      <c r="D241" s="12" t="s">
        <v>178</v>
      </c>
    </row>
    <row r="242" s="4" customFormat="1" customHeight="1" spans="1:4">
      <c r="A242" s="12">
        <v>239</v>
      </c>
      <c r="B242" s="12" t="s">
        <v>258</v>
      </c>
      <c r="C242" s="13" t="s">
        <v>95</v>
      </c>
      <c r="D242" s="12" t="s">
        <v>178</v>
      </c>
    </row>
    <row r="243" s="4" customFormat="1" customHeight="1" spans="1:4">
      <c r="A243" s="12">
        <v>240</v>
      </c>
      <c r="B243" s="12" t="s">
        <v>259</v>
      </c>
      <c r="C243" s="13" t="s">
        <v>95</v>
      </c>
      <c r="D243" s="12" t="s">
        <v>178</v>
      </c>
    </row>
    <row r="244" s="4" customFormat="1" customHeight="1" spans="1:4">
      <c r="A244" s="12">
        <v>241</v>
      </c>
      <c r="B244" s="14" t="s">
        <v>260</v>
      </c>
      <c r="C244" s="13" t="s">
        <v>98</v>
      </c>
      <c r="D244" s="12" t="s">
        <v>178</v>
      </c>
    </row>
    <row r="245" s="4" customFormat="1" customHeight="1" spans="1:4">
      <c r="A245" s="12">
        <v>242</v>
      </c>
      <c r="B245" s="14" t="s">
        <v>261</v>
      </c>
      <c r="C245" s="13" t="s">
        <v>98</v>
      </c>
      <c r="D245" s="12" t="s">
        <v>178</v>
      </c>
    </row>
    <row r="246" s="4" customFormat="1" customHeight="1" spans="1:4">
      <c r="A246" s="12">
        <v>243</v>
      </c>
      <c r="B246" s="14" t="s">
        <v>262</v>
      </c>
      <c r="C246" s="13" t="s">
        <v>98</v>
      </c>
      <c r="D246" s="12" t="s">
        <v>178</v>
      </c>
    </row>
    <row r="247" s="4" customFormat="1" customHeight="1" spans="1:4">
      <c r="A247" s="12">
        <v>244</v>
      </c>
      <c r="B247" s="14" t="s">
        <v>263</v>
      </c>
      <c r="C247" s="13" t="s">
        <v>98</v>
      </c>
      <c r="D247" s="12" t="s">
        <v>178</v>
      </c>
    </row>
    <row r="248" s="4" customFormat="1" customHeight="1" spans="1:4">
      <c r="A248" s="12">
        <v>245</v>
      </c>
      <c r="B248" s="14" t="s">
        <v>264</v>
      </c>
      <c r="C248" s="13" t="s">
        <v>98</v>
      </c>
      <c r="D248" s="12" t="s">
        <v>178</v>
      </c>
    </row>
    <row r="249" s="4" customFormat="1" customHeight="1" spans="1:4">
      <c r="A249" s="12">
        <v>246</v>
      </c>
      <c r="B249" s="14" t="s">
        <v>265</v>
      </c>
      <c r="C249" s="13" t="s">
        <v>98</v>
      </c>
      <c r="D249" s="12" t="s">
        <v>178</v>
      </c>
    </row>
    <row r="250" s="4" customFormat="1" customHeight="1" spans="1:4">
      <c r="A250" s="12">
        <v>247</v>
      </c>
      <c r="B250" s="14" t="s">
        <v>266</v>
      </c>
      <c r="C250" s="13" t="s">
        <v>98</v>
      </c>
      <c r="D250" s="12" t="s">
        <v>178</v>
      </c>
    </row>
    <row r="251" s="4" customFormat="1" customHeight="1" spans="1:4">
      <c r="A251" s="12">
        <v>248</v>
      </c>
      <c r="B251" s="14" t="s">
        <v>267</v>
      </c>
      <c r="C251" s="13" t="s">
        <v>98</v>
      </c>
      <c r="D251" s="12" t="s">
        <v>178</v>
      </c>
    </row>
    <row r="252" s="4" customFormat="1" customHeight="1" spans="1:4">
      <c r="A252" s="12">
        <v>249</v>
      </c>
      <c r="B252" s="14" t="s">
        <v>268</v>
      </c>
      <c r="C252" s="13" t="s">
        <v>98</v>
      </c>
      <c r="D252" s="12" t="s">
        <v>178</v>
      </c>
    </row>
    <row r="253" s="4" customFormat="1" customHeight="1" spans="1:4">
      <c r="A253" s="12">
        <v>250</v>
      </c>
      <c r="B253" s="14" t="s">
        <v>269</v>
      </c>
      <c r="C253" s="13" t="s">
        <v>98</v>
      </c>
      <c r="D253" s="12" t="s">
        <v>178</v>
      </c>
    </row>
    <row r="254" s="4" customFormat="1" customHeight="1" spans="1:4">
      <c r="A254" s="12">
        <v>251</v>
      </c>
      <c r="B254" s="15" t="s">
        <v>270</v>
      </c>
      <c r="C254" s="13" t="s">
        <v>98</v>
      </c>
      <c r="D254" s="12" t="s">
        <v>178</v>
      </c>
    </row>
    <row r="255" s="4" customFormat="1" customHeight="1" spans="1:4">
      <c r="A255" s="12">
        <v>252</v>
      </c>
      <c r="B255" s="15" t="s">
        <v>271</v>
      </c>
      <c r="C255" s="13" t="s">
        <v>98</v>
      </c>
      <c r="D255" s="12" t="s">
        <v>178</v>
      </c>
    </row>
    <row r="256" s="4" customFormat="1" customHeight="1" spans="1:4">
      <c r="A256" s="12">
        <v>253</v>
      </c>
      <c r="B256" s="16" t="s">
        <v>272</v>
      </c>
      <c r="C256" s="13" t="s">
        <v>98</v>
      </c>
      <c r="D256" s="12" t="s">
        <v>178</v>
      </c>
    </row>
    <row r="257" s="4" customFormat="1" customHeight="1" spans="1:4">
      <c r="A257" s="12">
        <v>254</v>
      </c>
      <c r="B257" s="16" t="s">
        <v>273</v>
      </c>
      <c r="C257" s="13" t="s">
        <v>98</v>
      </c>
      <c r="D257" s="12" t="s">
        <v>178</v>
      </c>
    </row>
    <row r="258" s="4" customFormat="1" customHeight="1" spans="1:4">
      <c r="A258" s="12">
        <v>255</v>
      </c>
      <c r="B258" s="17" t="s">
        <v>274</v>
      </c>
      <c r="C258" s="13" t="s">
        <v>98</v>
      </c>
      <c r="D258" s="12" t="s">
        <v>178</v>
      </c>
    </row>
    <row r="259" s="4" customFormat="1" customHeight="1" spans="1:4">
      <c r="A259" s="12">
        <v>256</v>
      </c>
      <c r="B259" s="17" t="s">
        <v>275</v>
      </c>
      <c r="C259" s="13" t="s">
        <v>98</v>
      </c>
      <c r="D259" s="12" t="s">
        <v>178</v>
      </c>
    </row>
    <row r="260" s="4" customFormat="1" customHeight="1" spans="1:4">
      <c r="A260" s="12">
        <v>257</v>
      </c>
      <c r="B260" s="12" t="s">
        <v>276</v>
      </c>
      <c r="C260" s="13" t="s">
        <v>98</v>
      </c>
      <c r="D260" s="12" t="s">
        <v>178</v>
      </c>
    </row>
    <row r="261" s="4" customFormat="1" customHeight="1" spans="1:4">
      <c r="A261" s="12">
        <v>258</v>
      </c>
      <c r="B261" s="16" t="s">
        <v>277</v>
      </c>
      <c r="C261" s="13" t="s">
        <v>98</v>
      </c>
      <c r="D261" s="12" t="s">
        <v>178</v>
      </c>
    </row>
    <row r="262" s="4" customFormat="1" customHeight="1" spans="1:4">
      <c r="A262" s="12">
        <v>259</v>
      </c>
      <c r="B262" s="12" t="s">
        <v>278</v>
      </c>
      <c r="C262" s="13" t="s">
        <v>98</v>
      </c>
      <c r="D262" s="12" t="s">
        <v>178</v>
      </c>
    </row>
    <row r="263" s="4" customFormat="1" customHeight="1" spans="1:4">
      <c r="A263" s="12">
        <v>260</v>
      </c>
      <c r="B263" s="14" t="s">
        <v>279</v>
      </c>
      <c r="C263" s="13" t="s">
        <v>98</v>
      </c>
      <c r="D263" s="12" t="s">
        <v>178</v>
      </c>
    </row>
    <row r="264" s="4" customFormat="1" customHeight="1" spans="1:4">
      <c r="A264" s="12">
        <v>261</v>
      </c>
      <c r="B264" s="17" t="s">
        <v>280</v>
      </c>
      <c r="C264" s="13" t="s">
        <v>98</v>
      </c>
      <c r="D264" s="12" t="s">
        <v>178</v>
      </c>
    </row>
    <row r="265" s="4" customFormat="1" customHeight="1" spans="1:4">
      <c r="A265" s="12">
        <v>262</v>
      </c>
      <c r="B265" s="17" t="s">
        <v>281</v>
      </c>
      <c r="C265" s="13" t="s">
        <v>98</v>
      </c>
      <c r="D265" s="12" t="s">
        <v>178</v>
      </c>
    </row>
    <row r="266" s="4" customFormat="1" customHeight="1" spans="1:4">
      <c r="A266" s="12">
        <v>263</v>
      </c>
      <c r="B266" s="17" t="s">
        <v>282</v>
      </c>
      <c r="C266" s="13" t="s">
        <v>98</v>
      </c>
      <c r="D266" s="12" t="s">
        <v>178</v>
      </c>
    </row>
    <row r="267" s="4" customFormat="1" customHeight="1" spans="1:4">
      <c r="A267" s="12">
        <v>264</v>
      </c>
      <c r="B267" s="17" t="s">
        <v>283</v>
      </c>
      <c r="C267" s="13" t="s">
        <v>98</v>
      </c>
      <c r="D267" s="12" t="s">
        <v>178</v>
      </c>
    </row>
    <row r="268" s="4" customFormat="1" customHeight="1" spans="1:4">
      <c r="A268" s="12">
        <v>265</v>
      </c>
      <c r="B268" s="16" t="s">
        <v>284</v>
      </c>
      <c r="C268" s="13" t="s">
        <v>98</v>
      </c>
      <c r="D268" s="12" t="s">
        <v>178</v>
      </c>
    </row>
    <row r="269" s="4" customFormat="1" customHeight="1" spans="1:4">
      <c r="A269" s="12">
        <v>266</v>
      </c>
      <c r="B269" s="17" t="s">
        <v>285</v>
      </c>
      <c r="C269" s="13" t="s">
        <v>98</v>
      </c>
      <c r="D269" s="12" t="s">
        <v>178</v>
      </c>
    </row>
    <row r="270" s="4" customFormat="1" customHeight="1" spans="1:4">
      <c r="A270" s="12">
        <v>267</v>
      </c>
      <c r="B270" s="12" t="s">
        <v>286</v>
      </c>
      <c r="C270" s="13" t="s">
        <v>40</v>
      </c>
      <c r="D270" s="12" t="s">
        <v>178</v>
      </c>
    </row>
    <row r="271" s="4" customFormat="1" customHeight="1" spans="1:4">
      <c r="A271" s="12">
        <v>268</v>
      </c>
      <c r="B271" s="12" t="s">
        <v>287</v>
      </c>
      <c r="C271" s="13" t="s">
        <v>40</v>
      </c>
      <c r="D271" s="12" t="s">
        <v>178</v>
      </c>
    </row>
    <row r="272" s="4" customFormat="1" customHeight="1" spans="1:4">
      <c r="A272" s="12">
        <v>269</v>
      </c>
      <c r="B272" s="12" t="s">
        <v>288</v>
      </c>
      <c r="C272" s="13" t="s">
        <v>40</v>
      </c>
      <c r="D272" s="12" t="s">
        <v>178</v>
      </c>
    </row>
    <row r="273" s="4" customFormat="1" customHeight="1" spans="1:4">
      <c r="A273" s="12">
        <v>270</v>
      </c>
      <c r="B273" s="12" t="s">
        <v>289</v>
      </c>
      <c r="C273" s="13" t="s">
        <v>40</v>
      </c>
      <c r="D273" s="12" t="s">
        <v>178</v>
      </c>
    </row>
    <row r="274" s="4" customFormat="1" customHeight="1" spans="1:4">
      <c r="A274" s="12">
        <v>271</v>
      </c>
      <c r="B274" s="12" t="s">
        <v>290</v>
      </c>
      <c r="C274" s="13" t="s">
        <v>40</v>
      </c>
      <c r="D274" s="12" t="s">
        <v>178</v>
      </c>
    </row>
    <row r="275" s="4" customFormat="1" customHeight="1" spans="1:4">
      <c r="A275" s="12">
        <v>272</v>
      </c>
      <c r="B275" s="12" t="s">
        <v>291</v>
      </c>
      <c r="C275" s="13" t="s">
        <v>40</v>
      </c>
      <c r="D275" s="12" t="s">
        <v>178</v>
      </c>
    </row>
    <row r="276" s="4" customFormat="1" customHeight="1" spans="1:4">
      <c r="A276" s="12">
        <v>273</v>
      </c>
      <c r="B276" s="12" t="s">
        <v>292</v>
      </c>
      <c r="C276" s="13" t="s">
        <v>40</v>
      </c>
      <c r="D276" s="12" t="s">
        <v>178</v>
      </c>
    </row>
    <row r="277" s="4" customFormat="1" customHeight="1" spans="1:4">
      <c r="A277" s="12">
        <v>274</v>
      </c>
      <c r="B277" s="12" t="s">
        <v>293</v>
      </c>
      <c r="C277" s="13" t="s">
        <v>40</v>
      </c>
      <c r="D277" s="12" t="s">
        <v>178</v>
      </c>
    </row>
    <row r="278" s="4" customFormat="1" customHeight="1" spans="1:4">
      <c r="A278" s="12">
        <v>275</v>
      </c>
      <c r="B278" s="12" t="s">
        <v>294</v>
      </c>
      <c r="C278" s="13" t="s">
        <v>40</v>
      </c>
      <c r="D278" s="12" t="s">
        <v>178</v>
      </c>
    </row>
    <row r="279" s="4" customFormat="1" customHeight="1" spans="1:4">
      <c r="A279" s="12">
        <v>276</v>
      </c>
      <c r="B279" s="12" t="s">
        <v>295</v>
      </c>
      <c r="C279" s="13" t="s">
        <v>40</v>
      </c>
      <c r="D279" s="12" t="s">
        <v>178</v>
      </c>
    </row>
    <row r="280" s="4" customFormat="1" customHeight="1" spans="1:4">
      <c r="A280" s="12">
        <v>277</v>
      </c>
      <c r="B280" s="12" t="s">
        <v>296</v>
      </c>
      <c r="C280" s="13" t="s">
        <v>40</v>
      </c>
      <c r="D280" s="12" t="s">
        <v>178</v>
      </c>
    </row>
    <row r="281" s="4" customFormat="1" customHeight="1" spans="1:4">
      <c r="A281" s="12">
        <v>278</v>
      </c>
      <c r="B281" s="12" t="s">
        <v>297</v>
      </c>
      <c r="C281" s="13" t="s">
        <v>40</v>
      </c>
      <c r="D281" s="12" t="s">
        <v>178</v>
      </c>
    </row>
    <row r="282" s="4" customFormat="1" customHeight="1" spans="1:4">
      <c r="A282" s="12">
        <v>279</v>
      </c>
      <c r="B282" s="12" t="s">
        <v>298</v>
      </c>
      <c r="C282" s="13" t="s">
        <v>40</v>
      </c>
      <c r="D282" s="12" t="s">
        <v>178</v>
      </c>
    </row>
    <row r="283" s="4" customFormat="1" customHeight="1" spans="1:4">
      <c r="A283" s="12">
        <v>280</v>
      </c>
      <c r="B283" s="12" t="s">
        <v>299</v>
      </c>
      <c r="C283" s="13" t="s">
        <v>100</v>
      </c>
      <c r="D283" s="12" t="s">
        <v>178</v>
      </c>
    </row>
    <row r="284" s="4" customFormat="1" customHeight="1" spans="1:4">
      <c r="A284" s="12">
        <v>281</v>
      </c>
      <c r="B284" s="12" t="s">
        <v>300</v>
      </c>
      <c r="C284" s="13" t="s">
        <v>100</v>
      </c>
      <c r="D284" s="12" t="s">
        <v>178</v>
      </c>
    </row>
    <row r="285" s="4" customFormat="1" customHeight="1" spans="1:4">
      <c r="A285" s="12">
        <v>282</v>
      </c>
      <c r="B285" s="12" t="s">
        <v>301</v>
      </c>
      <c r="C285" s="13" t="s">
        <v>100</v>
      </c>
      <c r="D285" s="12" t="s">
        <v>178</v>
      </c>
    </row>
    <row r="286" s="4" customFormat="1" customHeight="1" spans="1:4">
      <c r="A286" s="12">
        <v>283</v>
      </c>
      <c r="B286" s="12" t="s">
        <v>302</v>
      </c>
      <c r="C286" s="13" t="s">
        <v>100</v>
      </c>
      <c r="D286" s="12" t="s">
        <v>178</v>
      </c>
    </row>
    <row r="287" s="4" customFormat="1" customHeight="1" spans="1:4">
      <c r="A287" s="12">
        <v>284</v>
      </c>
      <c r="B287" s="12" t="s">
        <v>303</v>
      </c>
      <c r="C287" s="13" t="s">
        <v>100</v>
      </c>
      <c r="D287" s="12" t="s">
        <v>178</v>
      </c>
    </row>
    <row r="288" s="4" customFormat="1" customHeight="1" spans="1:4">
      <c r="A288" s="12">
        <v>285</v>
      </c>
      <c r="B288" s="12" t="s">
        <v>304</v>
      </c>
      <c r="C288" s="13" t="s">
        <v>100</v>
      </c>
      <c r="D288" s="12" t="s">
        <v>178</v>
      </c>
    </row>
    <row r="289" s="4" customFormat="1" customHeight="1" spans="1:4">
      <c r="A289" s="12">
        <v>286</v>
      </c>
      <c r="B289" s="12" t="s">
        <v>305</v>
      </c>
      <c r="C289" s="13" t="s">
        <v>100</v>
      </c>
      <c r="D289" s="12" t="s">
        <v>178</v>
      </c>
    </row>
    <row r="290" s="4" customFormat="1" customHeight="1" spans="1:4">
      <c r="A290" s="12">
        <v>287</v>
      </c>
      <c r="B290" s="12" t="s">
        <v>306</v>
      </c>
      <c r="C290" s="13" t="s">
        <v>100</v>
      </c>
      <c r="D290" s="12" t="s">
        <v>178</v>
      </c>
    </row>
    <row r="291" s="4" customFormat="1" customHeight="1" spans="1:4">
      <c r="A291" s="12">
        <v>288</v>
      </c>
      <c r="B291" s="12" t="s">
        <v>307</v>
      </c>
      <c r="C291" s="13" t="s">
        <v>100</v>
      </c>
      <c r="D291" s="12" t="s">
        <v>178</v>
      </c>
    </row>
    <row r="292" s="4" customFormat="1" customHeight="1" spans="1:4">
      <c r="A292" s="12">
        <v>289</v>
      </c>
      <c r="B292" s="12" t="s">
        <v>308</v>
      </c>
      <c r="C292" s="13" t="s">
        <v>100</v>
      </c>
      <c r="D292" s="12" t="s">
        <v>178</v>
      </c>
    </row>
    <row r="293" s="4" customFormat="1" customHeight="1" spans="1:4">
      <c r="A293" s="12">
        <v>290</v>
      </c>
      <c r="B293" s="12" t="s">
        <v>309</v>
      </c>
      <c r="C293" s="13" t="s">
        <v>100</v>
      </c>
      <c r="D293" s="12" t="s">
        <v>178</v>
      </c>
    </row>
    <row r="294" s="4" customFormat="1" customHeight="1" spans="1:4">
      <c r="A294" s="12">
        <v>291</v>
      </c>
      <c r="B294" s="12" t="s">
        <v>310</v>
      </c>
      <c r="C294" s="13" t="s">
        <v>100</v>
      </c>
      <c r="D294" s="12" t="s">
        <v>178</v>
      </c>
    </row>
    <row r="295" s="4" customFormat="1" customHeight="1" spans="1:4">
      <c r="A295" s="12">
        <v>292</v>
      </c>
      <c r="B295" s="12" t="s">
        <v>311</v>
      </c>
      <c r="C295" s="13" t="s">
        <v>100</v>
      </c>
      <c r="D295" s="12" t="s">
        <v>178</v>
      </c>
    </row>
    <row r="296" s="4" customFormat="1" customHeight="1" spans="1:4">
      <c r="A296" s="12">
        <v>293</v>
      </c>
      <c r="B296" s="12" t="s">
        <v>312</v>
      </c>
      <c r="C296" s="13" t="s">
        <v>100</v>
      </c>
      <c r="D296" s="12" t="s">
        <v>178</v>
      </c>
    </row>
    <row r="297" s="4" customFormat="1" customHeight="1" spans="1:4">
      <c r="A297" s="12">
        <v>294</v>
      </c>
      <c r="B297" s="12" t="s">
        <v>313</v>
      </c>
      <c r="C297" s="13" t="s">
        <v>100</v>
      </c>
      <c r="D297" s="12" t="s">
        <v>178</v>
      </c>
    </row>
    <row r="298" s="4" customFormat="1" customHeight="1" spans="1:4">
      <c r="A298" s="12">
        <v>295</v>
      </c>
      <c r="B298" s="12" t="s">
        <v>314</v>
      </c>
      <c r="C298" s="13" t="s">
        <v>100</v>
      </c>
      <c r="D298" s="12" t="s">
        <v>178</v>
      </c>
    </row>
    <row r="299" s="4" customFormat="1" customHeight="1" spans="1:4">
      <c r="A299" s="12">
        <v>296</v>
      </c>
      <c r="B299" s="12" t="s">
        <v>315</v>
      </c>
      <c r="C299" s="13" t="s">
        <v>100</v>
      </c>
      <c r="D299" s="12" t="s">
        <v>178</v>
      </c>
    </row>
    <row r="300" s="4" customFormat="1" customHeight="1" spans="1:4">
      <c r="A300" s="12">
        <v>297</v>
      </c>
      <c r="B300" s="12" t="s">
        <v>316</v>
      </c>
      <c r="C300" s="13" t="s">
        <v>100</v>
      </c>
      <c r="D300" s="12" t="s">
        <v>178</v>
      </c>
    </row>
    <row r="301" s="4" customFormat="1" customHeight="1" spans="1:4">
      <c r="A301" s="12">
        <v>298</v>
      </c>
      <c r="B301" s="12" t="s">
        <v>317</v>
      </c>
      <c r="C301" s="13" t="s">
        <v>100</v>
      </c>
      <c r="D301" s="12" t="s">
        <v>178</v>
      </c>
    </row>
    <row r="302" s="4" customFormat="1" customHeight="1" spans="1:4">
      <c r="A302" s="12">
        <v>299</v>
      </c>
      <c r="B302" s="12" t="s">
        <v>318</v>
      </c>
      <c r="C302" s="13" t="s">
        <v>100</v>
      </c>
      <c r="D302" s="12" t="s">
        <v>178</v>
      </c>
    </row>
    <row r="303" s="4" customFormat="1" customHeight="1" spans="1:4">
      <c r="A303" s="12">
        <v>300</v>
      </c>
      <c r="B303" s="12" t="s">
        <v>319</v>
      </c>
      <c r="C303" s="13" t="s">
        <v>100</v>
      </c>
      <c r="D303" s="12" t="s">
        <v>178</v>
      </c>
    </row>
    <row r="304" s="4" customFormat="1" customHeight="1" spans="1:4">
      <c r="A304" s="12">
        <v>301</v>
      </c>
      <c r="B304" s="12" t="s">
        <v>320</v>
      </c>
      <c r="C304" s="13" t="s">
        <v>100</v>
      </c>
      <c r="D304" s="12" t="s">
        <v>178</v>
      </c>
    </row>
    <row r="305" s="4" customFormat="1" customHeight="1" spans="1:4">
      <c r="A305" s="12">
        <v>302</v>
      </c>
      <c r="B305" s="12" t="s">
        <v>321</v>
      </c>
      <c r="C305" s="13" t="s">
        <v>100</v>
      </c>
      <c r="D305" s="12" t="s">
        <v>178</v>
      </c>
    </row>
    <row r="306" s="4" customFormat="1" customHeight="1" spans="1:4">
      <c r="A306" s="12">
        <v>303</v>
      </c>
      <c r="B306" s="12" t="s">
        <v>322</v>
      </c>
      <c r="C306" s="13" t="s">
        <v>100</v>
      </c>
      <c r="D306" s="12" t="s">
        <v>178</v>
      </c>
    </row>
    <row r="307" s="4" customFormat="1" customHeight="1" spans="1:4">
      <c r="A307" s="12">
        <v>304</v>
      </c>
      <c r="B307" s="12" t="s">
        <v>323</v>
      </c>
      <c r="C307" s="13" t="s">
        <v>100</v>
      </c>
      <c r="D307" s="12" t="s">
        <v>178</v>
      </c>
    </row>
    <row r="308" s="4" customFormat="1" customHeight="1" spans="1:4">
      <c r="A308" s="12">
        <v>305</v>
      </c>
      <c r="B308" s="12" t="s">
        <v>324</v>
      </c>
      <c r="C308" s="13" t="s">
        <v>100</v>
      </c>
      <c r="D308" s="12" t="s">
        <v>178</v>
      </c>
    </row>
    <row r="309" s="4" customFormat="1" customHeight="1" spans="1:4">
      <c r="A309" s="12">
        <v>306</v>
      </c>
      <c r="B309" s="12" t="s">
        <v>325</v>
      </c>
      <c r="C309" s="13" t="s">
        <v>100</v>
      </c>
      <c r="D309" s="12" t="s">
        <v>178</v>
      </c>
    </row>
    <row r="310" s="4" customFormat="1" customHeight="1" spans="1:4">
      <c r="A310" s="12">
        <v>307</v>
      </c>
      <c r="B310" s="12" t="s">
        <v>326</v>
      </c>
      <c r="C310" s="13" t="s">
        <v>100</v>
      </c>
      <c r="D310" s="12" t="s">
        <v>178</v>
      </c>
    </row>
    <row r="311" s="4" customFormat="1" customHeight="1" spans="1:4">
      <c r="A311" s="12">
        <v>308</v>
      </c>
      <c r="B311" s="12" t="s">
        <v>327</v>
      </c>
      <c r="C311" s="13" t="s">
        <v>100</v>
      </c>
      <c r="D311" s="12" t="s">
        <v>178</v>
      </c>
    </row>
    <row r="312" s="4" customFormat="1" customHeight="1" spans="1:4">
      <c r="A312" s="12">
        <v>309</v>
      </c>
      <c r="B312" s="12" t="s">
        <v>328</v>
      </c>
      <c r="C312" s="13" t="s">
        <v>100</v>
      </c>
      <c r="D312" s="12" t="s">
        <v>178</v>
      </c>
    </row>
    <row r="313" s="4" customFormat="1" customHeight="1" spans="1:4">
      <c r="A313" s="12">
        <v>310</v>
      </c>
      <c r="B313" s="12" t="s">
        <v>329</v>
      </c>
      <c r="C313" s="13" t="s">
        <v>111</v>
      </c>
      <c r="D313" s="12" t="s">
        <v>178</v>
      </c>
    </row>
    <row r="314" s="4" customFormat="1" customHeight="1" spans="1:4">
      <c r="A314" s="12">
        <v>311</v>
      </c>
      <c r="B314" s="12" t="s">
        <v>330</v>
      </c>
      <c r="C314" s="13" t="s">
        <v>111</v>
      </c>
      <c r="D314" s="12" t="s">
        <v>178</v>
      </c>
    </row>
    <row r="315" s="4" customFormat="1" customHeight="1" spans="1:4">
      <c r="A315" s="12">
        <v>312</v>
      </c>
      <c r="B315" s="12" t="s">
        <v>331</v>
      </c>
      <c r="C315" s="13" t="s">
        <v>111</v>
      </c>
      <c r="D315" s="12" t="s">
        <v>178</v>
      </c>
    </row>
    <row r="316" s="4" customFormat="1" customHeight="1" spans="1:4">
      <c r="A316" s="12">
        <v>313</v>
      </c>
      <c r="B316" s="12" t="s">
        <v>332</v>
      </c>
      <c r="C316" s="13" t="s">
        <v>111</v>
      </c>
      <c r="D316" s="12" t="s">
        <v>178</v>
      </c>
    </row>
    <row r="317" s="4" customFormat="1" customHeight="1" spans="1:4">
      <c r="A317" s="12">
        <v>314</v>
      </c>
      <c r="B317" s="12" t="s">
        <v>333</v>
      </c>
      <c r="C317" s="13" t="s">
        <v>111</v>
      </c>
      <c r="D317" s="12" t="s">
        <v>178</v>
      </c>
    </row>
    <row r="318" s="4" customFormat="1" customHeight="1" spans="1:4">
      <c r="A318" s="12">
        <v>315</v>
      </c>
      <c r="B318" s="12" t="s">
        <v>334</v>
      </c>
      <c r="C318" s="13" t="s">
        <v>111</v>
      </c>
      <c r="D318" s="12" t="s">
        <v>178</v>
      </c>
    </row>
    <row r="319" s="4" customFormat="1" customHeight="1" spans="1:4">
      <c r="A319" s="12">
        <v>316</v>
      </c>
      <c r="B319" s="12" t="s">
        <v>335</v>
      </c>
      <c r="C319" s="13" t="s">
        <v>111</v>
      </c>
      <c r="D319" s="12" t="s">
        <v>178</v>
      </c>
    </row>
    <row r="320" s="4" customFormat="1" customHeight="1" spans="1:4">
      <c r="A320" s="12">
        <v>317</v>
      </c>
      <c r="B320" s="12" t="s">
        <v>336</v>
      </c>
      <c r="C320" s="13" t="s">
        <v>111</v>
      </c>
      <c r="D320" s="12" t="s">
        <v>178</v>
      </c>
    </row>
    <row r="321" s="4" customFormat="1" customHeight="1" spans="1:4">
      <c r="A321" s="12">
        <v>318</v>
      </c>
      <c r="B321" s="12" t="s">
        <v>337</v>
      </c>
      <c r="C321" s="13" t="s">
        <v>111</v>
      </c>
      <c r="D321" s="12" t="s">
        <v>178</v>
      </c>
    </row>
    <row r="322" s="4" customFormat="1" customHeight="1" spans="1:4">
      <c r="A322" s="12">
        <v>319</v>
      </c>
      <c r="B322" s="12" t="s">
        <v>338</v>
      </c>
      <c r="C322" s="13" t="s">
        <v>111</v>
      </c>
      <c r="D322" s="12" t="s">
        <v>178</v>
      </c>
    </row>
    <row r="323" s="4" customFormat="1" customHeight="1" spans="1:4">
      <c r="A323" s="12">
        <v>320</v>
      </c>
      <c r="B323" s="12" t="s">
        <v>339</v>
      </c>
      <c r="C323" s="13" t="s">
        <v>111</v>
      </c>
      <c r="D323" s="12" t="s">
        <v>178</v>
      </c>
    </row>
    <row r="324" s="4" customFormat="1" customHeight="1" spans="1:4">
      <c r="A324" s="12">
        <v>321</v>
      </c>
      <c r="B324" s="12" t="s">
        <v>340</v>
      </c>
      <c r="C324" s="13" t="s">
        <v>111</v>
      </c>
      <c r="D324" s="12" t="s">
        <v>178</v>
      </c>
    </row>
    <row r="325" s="4" customFormat="1" customHeight="1" spans="1:4">
      <c r="A325" s="12">
        <v>322</v>
      </c>
      <c r="B325" s="12" t="s">
        <v>341</v>
      </c>
      <c r="C325" s="13" t="s">
        <v>111</v>
      </c>
      <c r="D325" s="12" t="s">
        <v>178</v>
      </c>
    </row>
    <row r="326" s="4" customFormat="1" customHeight="1" spans="1:4">
      <c r="A326" s="12">
        <v>323</v>
      </c>
      <c r="B326" s="12" t="s">
        <v>342</v>
      </c>
      <c r="C326" s="13" t="s">
        <v>111</v>
      </c>
      <c r="D326" s="12" t="s">
        <v>178</v>
      </c>
    </row>
    <row r="327" s="4" customFormat="1" customHeight="1" spans="1:4">
      <c r="A327" s="12">
        <v>324</v>
      </c>
      <c r="B327" s="12" t="s">
        <v>343</v>
      </c>
      <c r="C327" s="13" t="s">
        <v>111</v>
      </c>
      <c r="D327" s="12" t="s">
        <v>178</v>
      </c>
    </row>
    <row r="328" s="4" customFormat="1" customHeight="1" spans="1:4">
      <c r="A328" s="12">
        <v>325</v>
      </c>
      <c r="B328" s="12" t="s">
        <v>344</v>
      </c>
      <c r="C328" s="13" t="s">
        <v>111</v>
      </c>
      <c r="D328" s="12" t="s">
        <v>178</v>
      </c>
    </row>
    <row r="329" s="4" customFormat="1" customHeight="1" spans="1:4">
      <c r="A329" s="12">
        <v>326</v>
      </c>
      <c r="B329" s="12" t="s">
        <v>345</v>
      </c>
      <c r="C329" s="13" t="s">
        <v>111</v>
      </c>
      <c r="D329" s="12" t="s">
        <v>178</v>
      </c>
    </row>
    <row r="330" s="4" customFormat="1" customHeight="1" spans="1:4">
      <c r="A330" s="12">
        <v>327</v>
      </c>
      <c r="B330" s="12" t="s">
        <v>346</v>
      </c>
      <c r="C330" s="13" t="s">
        <v>111</v>
      </c>
      <c r="D330" s="12" t="s">
        <v>178</v>
      </c>
    </row>
    <row r="331" s="4" customFormat="1" customHeight="1" spans="1:4">
      <c r="A331" s="12">
        <v>328</v>
      </c>
      <c r="B331" s="12" t="s">
        <v>347</v>
      </c>
      <c r="C331" s="13" t="s">
        <v>111</v>
      </c>
      <c r="D331" s="12" t="s">
        <v>178</v>
      </c>
    </row>
    <row r="332" s="4" customFormat="1" customHeight="1" spans="1:4">
      <c r="A332" s="12">
        <v>329</v>
      </c>
      <c r="B332" s="12" t="s">
        <v>348</v>
      </c>
      <c r="C332" s="13" t="s">
        <v>111</v>
      </c>
      <c r="D332" s="12" t="s">
        <v>178</v>
      </c>
    </row>
    <row r="333" s="4" customFormat="1" customHeight="1" spans="1:4">
      <c r="A333" s="12">
        <v>330</v>
      </c>
      <c r="B333" s="12" t="s">
        <v>349</v>
      </c>
      <c r="C333" s="13" t="s">
        <v>104</v>
      </c>
      <c r="D333" s="12" t="s">
        <v>178</v>
      </c>
    </row>
    <row r="334" s="4" customFormat="1" customHeight="1" spans="1:4">
      <c r="A334" s="12">
        <v>331</v>
      </c>
      <c r="B334" s="12" t="s">
        <v>350</v>
      </c>
      <c r="C334" s="13" t="s">
        <v>104</v>
      </c>
      <c r="D334" s="12" t="s">
        <v>178</v>
      </c>
    </row>
    <row r="335" s="4" customFormat="1" customHeight="1" spans="1:4">
      <c r="A335" s="12">
        <v>332</v>
      </c>
      <c r="B335" s="12" t="s">
        <v>351</v>
      </c>
      <c r="C335" s="13" t="s">
        <v>104</v>
      </c>
      <c r="D335" s="12" t="s">
        <v>178</v>
      </c>
    </row>
    <row r="336" s="4" customFormat="1" customHeight="1" spans="1:4">
      <c r="A336" s="12">
        <v>333</v>
      </c>
      <c r="B336" s="12" t="s">
        <v>352</v>
      </c>
      <c r="C336" s="13" t="s">
        <v>104</v>
      </c>
      <c r="D336" s="12" t="s">
        <v>178</v>
      </c>
    </row>
    <row r="337" s="4" customFormat="1" customHeight="1" spans="1:4">
      <c r="A337" s="12">
        <v>334</v>
      </c>
      <c r="B337" s="12" t="s">
        <v>353</v>
      </c>
      <c r="C337" s="13" t="s">
        <v>104</v>
      </c>
      <c r="D337" s="12" t="s">
        <v>178</v>
      </c>
    </row>
    <row r="338" s="4" customFormat="1" customHeight="1" spans="1:4">
      <c r="A338" s="12">
        <v>335</v>
      </c>
      <c r="B338" s="12" t="s">
        <v>354</v>
      </c>
      <c r="C338" s="13" t="s">
        <v>104</v>
      </c>
      <c r="D338" s="12" t="s">
        <v>178</v>
      </c>
    </row>
    <row r="339" s="4" customFormat="1" customHeight="1" spans="1:4">
      <c r="A339" s="12">
        <v>336</v>
      </c>
      <c r="B339" s="12" t="s">
        <v>355</v>
      </c>
      <c r="C339" s="13" t="s">
        <v>104</v>
      </c>
      <c r="D339" s="12" t="s">
        <v>178</v>
      </c>
    </row>
    <row r="340" s="4" customFormat="1" customHeight="1" spans="1:4">
      <c r="A340" s="12">
        <v>337</v>
      </c>
      <c r="B340" s="12" t="s">
        <v>356</v>
      </c>
      <c r="C340" s="13" t="s">
        <v>104</v>
      </c>
      <c r="D340" s="12" t="s">
        <v>178</v>
      </c>
    </row>
    <row r="341" s="4" customFormat="1" customHeight="1" spans="1:4">
      <c r="A341" s="12">
        <v>338</v>
      </c>
      <c r="B341" s="12" t="s">
        <v>357</v>
      </c>
      <c r="C341" s="13" t="s">
        <v>104</v>
      </c>
      <c r="D341" s="12" t="s">
        <v>178</v>
      </c>
    </row>
    <row r="342" s="4" customFormat="1" customHeight="1" spans="1:4">
      <c r="A342" s="12">
        <v>339</v>
      </c>
      <c r="B342" s="12" t="s">
        <v>358</v>
      </c>
      <c r="C342" s="13" t="s">
        <v>104</v>
      </c>
      <c r="D342" s="12" t="s">
        <v>178</v>
      </c>
    </row>
    <row r="343" s="4" customFormat="1" customHeight="1" spans="1:4">
      <c r="A343" s="12">
        <v>340</v>
      </c>
      <c r="B343" s="12" t="s">
        <v>359</v>
      </c>
      <c r="C343" s="13" t="s">
        <v>104</v>
      </c>
      <c r="D343" s="12" t="s">
        <v>178</v>
      </c>
    </row>
    <row r="344" s="4" customFormat="1" customHeight="1" spans="1:4">
      <c r="A344" s="12">
        <v>341</v>
      </c>
      <c r="B344" s="12" t="s">
        <v>360</v>
      </c>
      <c r="C344" s="13" t="s">
        <v>104</v>
      </c>
      <c r="D344" s="12" t="s">
        <v>178</v>
      </c>
    </row>
    <row r="345" s="4" customFormat="1" customHeight="1" spans="1:4">
      <c r="A345" s="12">
        <v>342</v>
      </c>
      <c r="B345" s="12" t="s">
        <v>361</v>
      </c>
      <c r="C345" s="13" t="s">
        <v>104</v>
      </c>
      <c r="D345" s="12" t="s">
        <v>178</v>
      </c>
    </row>
    <row r="346" s="4" customFormat="1" customHeight="1" spans="1:4">
      <c r="A346" s="12">
        <v>343</v>
      </c>
      <c r="B346" s="12" t="s">
        <v>362</v>
      </c>
      <c r="C346" s="13" t="s">
        <v>104</v>
      </c>
      <c r="D346" s="12" t="s">
        <v>178</v>
      </c>
    </row>
    <row r="347" s="4" customFormat="1" customHeight="1" spans="1:4">
      <c r="A347" s="12">
        <v>344</v>
      </c>
      <c r="B347" s="12" t="s">
        <v>363</v>
      </c>
      <c r="C347" s="13" t="s">
        <v>104</v>
      </c>
      <c r="D347" s="12" t="s">
        <v>178</v>
      </c>
    </row>
    <row r="348" s="4" customFormat="1" customHeight="1" spans="1:4">
      <c r="A348" s="12">
        <v>345</v>
      </c>
      <c r="B348" s="12" t="s">
        <v>364</v>
      </c>
      <c r="C348" s="13" t="s">
        <v>104</v>
      </c>
      <c r="D348" s="12" t="s">
        <v>178</v>
      </c>
    </row>
    <row r="349" s="4" customFormat="1" customHeight="1" spans="1:4">
      <c r="A349" s="12">
        <v>346</v>
      </c>
      <c r="B349" s="12" t="s">
        <v>365</v>
      </c>
      <c r="C349" s="13" t="s">
        <v>104</v>
      </c>
      <c r="D349" s="12" t="s">
        <v>178</v>
      </c>
    </row>
    <row r="350" s="4" customFormat="1" customHeight="1" spans="1:4">
      <c r="A350" s="12">
        <v>347</v>
      </c>
      <c r="B350" s="12" t="s">
        <v>366</v>
      </c>
      <c r="C350" s="13" t="s">
        <v>104</v>
      </c>
      <c r="D350" s="12" t="s">
        <v>178</v>
      </c>
    </row>
    <row r="351" s="4" customFormat="1" customHeight="1" spans="1:4">
      <c r="A351" s="12">
        <v>348</v>
      </c>
      <c r="B351" s="12" t="s">
        <v>367</v>
      </c>
      <c r="C351" s="13" t="s">
        <v>104</v>
      </c>
      <c r="D351" s="12" t="s">
        <v>178</v>
      </c>
    </row>
    <row r="352" s="4" customFormat="1" customHeight="1" spans="1:4">
      <c r="A352" s="12">
        <v>349</v>
      </c>
      <c r="B352" s="12" t="s">
        <v>368</v>
      </c>
      <c r="C352" s="13" t="s">
        <v>104</v>
      </c>
      <c r="D352" s="12" t="s">
        <v>178</v>
      </c>
    </row>
    <row r="353" s="4" customFormat="1" customHeight="1" spans="1:4">
      <c r="A353" s="12">
        <v>350</v>
      </c>
      <c r="B353" s="12" t="s">
        <v>369</v>
      </c>
      <c r="C353" s="13" t="s">
        <v>104</v>
      </c>
      <c r="D353" s="12" t="s">
        <v>178</v>
      </c>
    </row>
    <row r="354" s="4" customFormat="1" customHeight="1" spans="1:4">
      <c r="A354" s="12">
        <v>351</v>
      </c>
      <c r="B354" s="12" t="s">
        <v>370</v>
      </c>
      <c r="C354" s="13" t="s">
        <v>104</v>
      </c>
      <c r="D354" s="12" t="s">
        <v>178</v>
      </c>
    </row>
    <row r="355" s="4" customFormat="1" customHeight="1" spans="1:4">
      <c r="A355" s="12">
        <v>352</v>
      </c>
      <c r="B355" s="12" t="s">
        <v>371</v>
      </c>
      <c r="C355" s="13" t="s">
        <v>104</v>
      </c>
      <c r="D355" s="12" t="s">
        <v>178</v>
      </c>
    </row>
    <row r="356" s="4" customFormat="1" customHeight="1" spans="1:4">
      <c r="A356" s="12">
        <v>353</v>
      </c>
      <c r="B356" s="12" t="s">
        <v>372</v>
      </c>
      <c r="C356" s="13" t="s">
        <v>104</v>
      </c>
      <c r="D356" s="12" t="s">
        <v>178</v>
      </c>
    </row>
    <row r="357" s="4" customFormat="1" customHeight="1" spans="1:4">
      <c r="A357" s="12">
        <v>354</v>
      </c>
      <c r="B357" s="12" t="s">
        <v>373</v>
      </c>
      <c r="C357" s="13" t="s">
        <v>104</v>
      </c>
      <c r="D357" s="12" t="s">
        <v>178</v>
      </c>
    </row>
    <row r="358" s="4" customFormat="1" customHeight="1" spans="1:4">
      <c r="A358" s="12">
        <v>355</v>
      </c>
      <c r="B358" s="12" t="s">
        <v>374</v>
      </c>
      <c r="C358" s="13" t="s">
        <v>104</v>
      </c>
      <c r="D358" s="12" t="s">
        <v>178</v>
      </c>
    </row>
    <row r="359" s="4" customFormat="1" customHeight="1" spans="1:4">
      <c r="A359" s="12">
        <v>356</v>
      </c>
      <c r="B359" s="12" t="s">
        <v>375</v>
      </c>
      <c r="C359" s="13" t="s">
        <v>104</v>
      </c>
      <c r="D359" s="12" t="s">
        <v>178</v>
      </c>
    </row>
    <row r="360" s="4" customFormat="1" customHeight="1" spans="1:4">
      <c r="A360" s="12">
        <v>357</v>
      </c>
      <c r="B360" s="12" t="s">
        <v>376</v>
      </c>
      <c r="C360" s="13" t="s">
        <v>104</v>
      </c>
      <c r="D360" s="12" t="s">
        <v>178</v>
      </c>
    </row>
    <row r="361" s="4" customFormat="1" customHeight="1" spans="1:4">
      <c r="A361" s="12">
        <v>358</v>
      </c>
      <c r="B361" s="12" t="s">
        <v>377</v>
      </c>
      <c r="C361" s="13" t="s">
        <v>104</v>
      </c>
      <c r="D361" s="12" t="s">
        <v>178</v>
      </c>
    </row>
    <row r="362" s="4" customFormat="1" customHeight="1" spans="1:4">
      <c r="A362" s="12">
        <v>359</v>
      </c>
      <c r="B362" s="12" t="s">
        <v>378</v>
      </c>
      <c r="C362" s="13" t="s">
        <v>104</v>
      </c>
      <c r="D362" s="12" t="s">
        <v>178</v>
      </c>
    </row>
    <row r="363" s="4" customFormat="1" customHeight="1" spans="1:4">
      <c r="A363" s="12">
        <v>360</v>
      </c>
      <c r="B363" s="12" t="s">
        <v>379</v>
      </c>
      <c r="C363" s="13" t="s">
        <v>104</v>
      </c>
      <c r="D363" s="12" t="s">
        <v>178</v>
      </c>
    </row>
    <row r="364" s="4" customFormat="1" customHeight="1" spans="1:4">
      <c r="A364" s="12">
        <v>361</v>
      </c>
      <c r="B364" s="12" t="s">
        <v>380</v>
      </c>
      <c r="C364" s="13" t="s">
        <v>104</v>
      </c>
      <c r="D364" s="12" t="s">
        <v>178</v>
      </c>
    </row>
    <row r="365" s="4" customFormat="1" customHeight="1" spans="1:4">
      <c r="A365" s="12">
        <v>362</v>
      </c>
      <c r="B365" s="12" t="s">
        <v>381</v>
      </c>
      <c r="C365" s="13" t="s">
        <v>104</v>
      </c>
      <c r="D365" s="12" t="s">
        <v>178</v>
      </c>
    </row>
    <row r="366" s="4" customFormat="1" customHeight="1" spans="1:4">
      <c r="A366" s="12">
        <v>363</v>
      </c>
      <c r="B366" s="12" t="s">
        <v>382</v>
      </c>
      <c r="C366" s="13" t="s">
        <v>104</v>
      </c>
      <c r="D366" s="12" t="s">
        <v>178</v>
      </c>
    </row>
    <row r="367" s="4" customFormat="1" customHeight="1" spans="1:4">
      <c r="A367" s="12">
        <v>364</v>
      </c>
      <c r="B367" s="12" t="s">
        <v>383</v>
      </c>
      <c r="C367" s="13" t="s">
        <v>104</v>
      </c>
      <c r="D367" s="12" t="s">
        <v>178</v>
      </c>
    </row>
    <row r="368" s="4" customFormat="1" customHeight="1" spans="1:4">
      <c r="A368" s="12">
        <v>365</v>
      </c>
      <c r="B368" s="12" t="s">
        <v>384</v>
      </c>
      <c r="C368" s="13" t="s">
        <v>104</v>
      </c>
      <c r="D368" s="12" t="s">
        <v>178</v>
      </c>
    </row>
    <row r="369" s="4" customFormat="1" customHeight="1" spans="1:4">
      <c r="A369" s="12">
        <v>366</v>
      </c>
      <c r="B369" s="12" t="s">
        <v>385</v>
      </c>
      <c r="C369" s="13" t="s">
        <v>104</v>
      </c>
      <c r="D369" s="12" t="s">
        <v>178</v>
      </c>
    </row>
    <row r="370" s="4" customFormat="1" customHeight="1" spans="1:4">
      <c r="A370" s="12">
        <v>367</v>
      </c>
      <c r="B370" s="12" t="s">
        <v>386</v>
      </c>
      <c r="C370" s="13" t="s">
        <v>104</v>
      </c>
      <c r="D370" s="12" t="s">
        <v>178</v>
      </c>
    </row>
    <row r="371" s="4" customFormat="1" customHeight="1" spans="1:4">
      <c r="A371" s="12">
        <v>368</v>
      </c>
      <c r="B371" s="12" t="s">
        <v>387</v>
      </c>
      <c r="C371" s="13" t="s">
        <v>104</v>
      </c>
      <c r="D371" s="12" t="s">
        <v>178</v>
      </c>
    </row>
    <row r="372" s="4" customFormat="1" customHeight="1" spans="1:4">
      <c r="A372" s="12">
        <v>369</v>
      </c>
      <c r="B372" s="12" t="s">
        <v>388</v>
      </c>
      <c r="C372" s="13" t="s">
        <v>104</v>
      </c>
      <c r="D372" s="12" t="s">
        <v>178</v>
      </c>
    </row>
    <row r="373" s="4" customFormat="1" customHeight="1" spans="1:4">
      <c r="A373" s="12">
        <v>370</v>
      </c>
      <c r="B373" s="12" t="s">
        <v>389</v>
      </c>
      <c r="C373" s="13" t="s">
        <v>104</v>
      </c>
      <c r="D373" s="12" t="s">
        <v>178</v>
      </c>
    </row>
    <row r="374" s="4" customFormat="1" customHeight="1" spans="1:4">
      <c r="A374" s="12">
        <v>371</v>
      </c>
      <c r="B374" s="18" t="s">
        <v>390</v>
      </c>
      <c r="C374" s="19" t="s">
        <v>104</v>
      </c>
      <c r="D374" s="12" t="s">
        <v>178</v>
      </c>
    </row>
    <row r="375" s="4" customFormat="1" customHeight="1" spans="1:4">
      <c r="A375" s="12">
        <v>372</v>
      </c>
      <c r="B375" s="18" t="s">
        <v>391</v>
      </c>
      <c r="C375" s="19" t="s">
        <v>104</v>
      </c>
      <c r="D375" s="12" t="s">
        <v>178</v>
      </c>
    </row>
    <row r="376" s="4" customFormat="1" customHeight="1" spans="1:4">
      <c r="A376" s="12">
        <v>373</v>
      </c>
      <c r="B376" s="18" t="s">
        <v>392</v>
      </c>
      <c r="C376" s="19" t="s">
        <v>104</v>
      </c>
      <c r="D376" s="12" t="s">
        <v>178</v>
      </c>
    </row>
    <row r="377" s="4" customFormat="1" customHeight="1" spans="1:4">
      <c r="A377" s="12">
        <v>374</v>
      </c>
      <c r="B377" s="18" t="s">
        <v>393</v>
      </c>
      <c r="C377" s="19" t="s">
        <v>104</v>
      </c>
      <c r="D377" s="12" t="s">
        <v>178</v>
      </c>
    </row>
    <row r="378" s="4" customFormat="1" customHeight="1" spans="1:4">
      <c r="A378" s="12">
        <v>375</v>
      </c>
      <c r="B378" s="18" t="s">
        <v>394</v>
      </c>
      <c r="C378" s="19" t="s">
        <v>104</v>
      </c>
      <c r="D378" s="12" t="s">
        <v>178</v>
      </c>
    </row>
    <row r="379" s="4" customFormat="1" customHeight="1" spans="1:4">
      <c r="A379" s="12">
        <v>376</v>
      </c>
      <c r="B379" s="18" t="s">
        <v>395</v>
      </c>
      <c r="C379" s="19" t="s">
        <v>104</v>
      </c>
      <c r="D379" s="12" t="s">
        <v>178</v>
      </c>
    </row>
    <row r="380" s="4" customFormat="1" customHeight="1" spans="1:4">
      <c r="A380" s="12">
        <v>377</v>
      </c>
      <c r="B380" s="18" t="s">
        <v>396</v>
      </c>
      <c r="C380" s="19" t="s">
        <v>104</v>
      </c>
      <c r="D380" s="12" t="s">
        <v>178</v>
      </c>
    </row>
    <row r="381" s="4" customFormat="1" customHeight="1" spans="1:4">
      <c r="A381" s="12">
        <v>378</v>
      </c>
      <c r="B381" s="18" t="s">
        <v>397</v>
      </c>
      <c r="C381" s="19" t="s">
        <v>104</v>
      </c>
      <c r="D381" s="12" t="s">
        <v>178</v>
      </c>
    </row>
    <row r="382" s="4" customFormat="1" customHeight="1" spans="1:4">
      <c r="A382" s="12">
        <v>379</v>
      </c>
      <c r="B382" s="18" t="s">
        <v>398</v>
      </c>
      <c r="C382" s="19" t="s">
        <v>104</v>
      </c>
      <c r="D382" s="12" t="s">
        <v>178</v>
      </c>
    </row>
    <row r="383" s="4" customFormat="1" customHeight="1" spans="1:4">
      <c r="A383" s="12">
        <v>380</v>
      </c>
      <c r="B383" s="18" t="s">
        <v>399</v>
      </c>
      <c r="C383" s="19" t="s">
        <v>104</v>
      </c>
      <c r="D383" s="12" t="s">
        <v>178</v>
      </c>
    </row>
    <row r="384" s="4" customFormat="1" customHeight="1" spans="1:4">
      <c r="A384" s="12">
        <v>381</v>
      </c>
      <c r="B384" s="18" t="s">
        <v>400</v>
      </c>
      <c r="C384" s="19" t="s">
        <v>104</v>
      </c>
      <c r="D384" s="12" t="s">
        <v>178</v>
      </c>
    </row>
    <row r="385" s="4" customFormat="1" customHeight="1" spans="1:4">
      <c r="A385" s="12">
        <v>382</v>
      </c>
      <c r="B385" s="18" t="s">
        <v>401</v>
      </c>
      <c r="C385" s="19" t="s">
        <v>104</v>
      </c>
      <c r="D385" s="12" t="s">
        <v>178</v>
      </c>
    </row>
    <row r="386" s="4" customFormat="1" customHeight="1" spans="1:4">
      <c r="A386" s="12">
        <v>383</v>
      </c>
      <c r="B386" s="18" t="s">
        <v>402</v>
      </c>
      <c r="C386" s="19" t="s">
        <v>104</v>
      </c>
      <c r="D386" s="12" t="s">
        <v>178</v>
      </c>
    </row>
    <row r="387" s="4" customFormat="1" customHeight="1" spans="1:4">
      <c r="A387" s="12">
        <v>384</v>
      </c>
      <c r="B387" s="18" t="s">
        <v>403</v>
      </c>
      <c r="C387" s="19" t="s">
        <v>104</v>
      </c>
      <c r="D387" s="12" t="s">
        <v>178</v>
      </c>
    </row>
    <row r="388" s="4" customFormat="1" customHeight="1" spans="1:4">
      <c r="A388" s="12">
        <v>385</v>
      </c>
      <c r="B388" s="18" t="s">
        <v>404</v>
      </c>
      <c r="C388" s="19" t="s">
        <v>104</v>
      </c>
      <c r="D388" s="12" t="s">
        <v>178</v>
      </c>
    </row>
    <row r="389" s="4" customFormat="1" customHeight="1" spans="1:4">
      <c r="A389" s="12">
        <v>386</v>
      </c>
      <c r="B389" s="18" t="s">
        <v>405</v>
      </c>
      <c r="C389" s="19" t="s">
        <v>104</v>
      </c>
      <c r="D389" s="12" t="s">
        <v>178</v>
      </c>
    </row>
    <row r="390" s="4" customFormat="1" customHeight="1" spans="1:4">
      <c r="A390" s="12">
        <v>387</v>
      </c>
      <c r="B390" s="12" t="s">
        <v>406</v>
      </c>
      <c r="C390" s="13" t="s">
        <v>104</v>
      </c>
      <c r="D390" s="12" t="s">
        <v>178</v>
      </c>
    </row>
    <row r="391" s="4" customFormat="1" customHeight="1" spans="1:4">
      <c r="A391" s="12">
        <v>388</v>
      </c>
      <c r="B391" s="12" t="s">
        <v>407</v>
      </c>
      <c r="C391" s="13" t="s">
        <v>104</v>
      </c>
      <c r="D391" s="12" t="s">
        <v>178</v>
      </c>
    </row>
    <row r="392" s="4" customFormat="1" customHeight="1" spans="1:4">
      <c r="A392" s="12">
        <v>389</v>
      </c>
      <c r="B392" s="12" t="s">
        <v>408</v>
      </c>
      <c r="C392" s="13" t="s">
        <v>104</v>
      </c>
      <c r="D392" s="12" t="s">
        <v>178</v>
      </c>
    </row>
    <row r="393" s="4" customFormat="1" customHeight="1" spans="1:4">
      <c r="A393" s="12">
        <v>390</v>
      </c>
      <c r="B393" s="12" t="s">
        <v>409</v>
      </c>
      <c r="C393" s="13" t="s">
        <v>104</v>
      </c>
      <c r="D393" s="12" t="s">
        <v>178</v>
      </c>
    </row>
    <row r="394" s="4" customFormat="1" customHeight="1" spans="1:4">
      <c r="A394" s="12">
        <v>391</v>
      </c>
      <c r="B394" s="12" t="s">
        <v>410</v>
      </c>
      <c r="C394" s="13" t="s">
        <v>104</v>
      </c>
      <c r="D394" s="12" t="s">
        <v>178</v>
      </c>
    </row>
    <row r="395" s="4" customFormat="1" customHeight="1" spans="1:4">
      <c r="A395" s="12">
        <v>392</v>
      </c>
      <c r="B395" s="12" t="s">
        <v>411</v>
      </c>
      <c r="C395" s="13" t="s">
        <v>104</v>
      </c>
      <c r="D395" s="12" t="s">
        <v>178</v>
      </c>
    </row>
    <row r="396" s="4" customFormat="1" customHeight="1" spans="1:4">
      <c r="A396" s="12">
        <v>393</v>
      </c>
      <c r="B396" s="12" t="s">
        <v>412</v>
      </c>
      <c r="C396" s="13" t="s">
        <v>104</v>
      </c>
      <c r="D396" s="12" t="s">
        <v>178</v>
      </c>
    </row>
    <row r="397" s="4" customFormat="1" customHeight="1" spans="1:4">
      <c r="A397" s="12">
        <v>394</v>
      </c>
      <c r="B397" s="12" t="s">
        <v>413</v>
      </c>
      <c r="C397" s="13" t="s">
        <v>104</v>
      </c>
      <c r="D397" s="12" t="s">
        <v>178</v>
      </c>
    </row>
    <row r="398" s="4" customFormat="1" customHeight="1" spans="1:4">
      <c r="A398" s="12">
        <v>395</v>
      </c>
      <c r="B398" s="12" t="s">
        <v>414</v>
      </c>
      <c r="C398" s="13" t="s">
        <v>104</v>
      </c>
      <c r="D398" s="12" t="s">
        <v>178</v>
      </c>
    </row>
    <row r="399" s="4" customFormat="1" customHeight="1" spans="1:4">
      <c r="A399" s="12">
        <v>396</v>
      </c>
      <c r="B399" s="12" t="s">
        <v>415</v>
      </c>
      <c r="C399" s="13" t="s">
        <v>104</v>
      </c>
      <c r="D399" s="12" t="s">
        <v>178</v>
      </c>
    </row>
    <row r="400" s="4" customFormat="1" customHeight="1" spans="1:4">
      <c r="A400" s="12">
        <v>397</v>
      </c>
      <c r="B400" s="12" t="s">
        <v>416</v>
      </c>
      <c r="C400" s="13" t="s">
        <v>104</v>
      </c>
      <c r="D400" s="12" t="s">
        <v>178</v>
      </c>
    </row>
    <row r="401" s="4" customFormat="1" customHeight="1" spans="1:4">
      <c r="A401" s="12">
        <v>398</v>
      </c>
      <c r="B401" s="12" t="s">
        <v>417</v>
      </c>
      <c r="C401" s="13" t="s">
        <v>104</v>
      </c>
      <c r="D401" s="12" t="s">
        <v>178</v>
      </c>
    </row>
    <row r="402" s="4" customFormat="1" customHeight="1" spans="1:4">
      <c r="A402" s="12">
        <v>399</v>
      </c>
      <c r="B402" s="12" t="s">
        <v>418</v>
      </c>
      <c r="C402" s="13" t="s">
        <v>104</v>
      </c>
      <c r="D402" s="12" t="s">
        <v>178</v>
      </c>
    </row>
    <row r="403" s="4" customFormat="1" customHeight="1" spans="1:4">
      <c r="A403" s="12">
        <v>400</v>
      </c>
      <c r="B403" s="12" t="s">
        <v>419</v>
      </c>
      <c r="C403" s="13" t="s">
        <v>104</v>
      </c>
      <c r="D403" s="12" t="s">
        <v>178</v>
      </c>
    </row>
    <row r="404" s="4" customFormat="1" customHeight="1" spans="1:4">
      <c r="A404" s="12">
        <v>401</v>
      </c>
      <c r="B404" s="12" t="s">
        <v>420</v>
      </c>
      <c r="C404" s="13" t="s">
        <v>172</v>
      </c>
      <c r="D404" s="12" t="s">
        <v>178</v>
      </c>
    </row>
    <row r="405" s="4" customFormat="1" customHeight="1" spans="1:4">
      <c r="A405" s="12">
        <v>402</v>
      </c>
      <c r="B405" s="12" t="s">
        <v>421</v>
      </c>
      <c r="C405" s="13" t="s">
        <v>172</v>
      </c>
      <c r="D405" s="12" t="s">
        <v>178</v>
      </c>
    </row>
    <row r="406" s="4" customFormat="1" customHeight="1" spans="1:4">
      <c r="A406" s="12">
        <v>403</v>
      </c>
      <c r="B406" s="12" t="s">
        <v>422</v>
      </c>
      <c r="C406" s="13" t="s">
        <v>172</v>
      </c>
      <c r="D406" s="12" t="s">
        <v>178</v>
      </c>
    </row>
    <row r="407" s="4" customFormat="1" customHeight="1" spans="1:4">
      <c r="A407" s="12">
        <v>404</v>
      </c>
      <c r="B407" s="12" t="s">
        <v>423</v>
      </c>
      <c r="C407" s="13" t="s">
        <v>172</v>
      </c>
      <c r="D407" s="12" t="s">
        <v>178</v>
      </c>
    </row>
    <row r="408" s="4" customFormat="1" customHeight="1" spans="1:4">
      <c r="A408" s="12">
        <v>405</v>
      </c>
      <c r="B408" s="12" t="s">
        <v>424</v>
      </c>
      <c r="C408" s="13" t="s">
        <v>172</v>
      </c>
      <c r="D408" s="12" t="s">
        <v>178</v>
      </c>
    </row>
    <row r="409" s="4" customFormat="1" customHeight="1" spans="1:4">
      <c r="A409" s="12">
        <v>406</v>
      </c>
      <c r="B409" s="20" t="s">
        <v>425</v>
      </c>
      <c r="C409" s="21" t="s">
        <v>97</v>
      </c>
      <c r="D409" s="12" t="s">
        <v>178</v>
      </c>
    </row>
    <row r="410" s="4" customFormat="1" customHeight="1" spans="1:4">
      <c r="A410" s="12">
        <v>407</v>
      </c>
      <c r="B410" s="20" t="s">
        <v>426</v>
      </c>
      <c r="C410" s="21" t="s">
        <v>97</v>
      </c>
      <c r="D410" s="12" t="s">
        <v>178</v>
      </c>
    </row>
    <row r="411" s="4" customFormat="1" customHeight="1" spans="1:4">
      <c r="A411" s="12">
        <v>408</v>
      </c>
      <c r="B411" s="20" t="s">
        <v>427</v>
      </c>
      <c r="C411" s="21" t="s">
        <v>97</v>
      </c>
      <c r="D411" s="12" t="s">
        <v>178</v>
      </c>
    </row>
    <row r="412" s="4" customFormat="1" customHeight="1" spans="1:4">
      <c r="A412" s="12">
        <v>409</v>
      </c>
      <c r="B412" s="20" t="s">
        <v>428</v>
      </c>
      <c r="C412" s="21" t="s">
        <v>97</v>
      </c>
      <c r="D412" s="12" t="s">
        <v>178</v>
      </c>
    </row>
    <row r="413" s="4" customFormat="1" customHeight="1" spans="1:4">
      <c r="A413" s="12">
        <v>410</v>
      </c>
      <c r="B413" s="20" t="s">
        <v>429</v>
      </c>
      <c r="C413" s="21" t="s">
        <v>97</v>
      </c>
      <c r="D413" s="12" t="s">
        <v>178</v>
      </c>
    </row>
    <row r="414" s="4" customFormat="1" customHeight="1" spans="1:4">
      <c r="A414" s="12">
        <v>411</v>
      </c>
      <c r="B414" s="20" t="s">
        <v>430</v>
      </c>
      <c r="C414" s="21" t="s">
        <v>97</v>
      </c>
      <c r="D414" s="12" t="s">
        <v>178</v>
      </c>
    </row>
    <row r="415" s="4" customFormat="1" customHeight="1" spans="1:4">
      <c r="A415" s="12">
        <v>412</v>
      </c>
      <c r="B415" s="20" t="s">
        <v>431</v>
      </c>
      <c r="C415" s="21" t="s">
        <v>97</v>
      </c>
      <c r="D415" s="12" t="s">
        <v>178</v>
      </c>
    </row>
    <row r="416" s="4" customFormat="1" customHeight="1" spans="1:4">
      <c r="A416" s="12">
        <v>413</v>
      </c>
      <c r="B416" s="20" t="s">
        <v>432</v>
      </c>
      <c r="C416" s="21" t="s">
        <v>97</v>
      </c>
      <c r="D416" s="12" t="s">
        <v>178</v>
      </c>
    </row>
    <row r="417" s="4" customFormat="1" customHeight="1" spans="1:4">
      <c r="A417" s="12">
        <v>414</v>
      </c>
      <c r="B417" s="20" t="s">
        <v>433</v>
      </c>
      <c r="C417" s="21" t="s">
        <v>97</v>
      </c>
      <c r="D417" s="12" t="s">
        <v>178</v>
      </c>
    </row>
    <row r="418" s="4" customFormat="1" customHeight="1" spans="1:4">
      <c r="A418" s="12">
        <v>415</v>
      </c>
      <c r="B418" s="20" t="s">
        <v>434</v>
      </c>
      <c r="C418" s="21" t="s">
        <v>97</v>
      </c>
      <c r="D418" s="12" t="s">
        <v>178</v>
      </c>
    </row>
    <row r="419" s="4" customFormat="1" customHeight="1" spans="1:4">
      <c r="A419" s="12">
        <v>416</v>
      </c>
      <c r="B419" s="20" t="s">
        <v>435</v>
      </c>
      <c r="C419" s="21" t="s">
        <v>97</v>
      </c>
      <c r="D419" s="12" t="s">
        <v>178</v>
      </c>
    </row>
    <row r="420" s="4" customFormat="1" customHeight="1" spans="1:4">
      <c r="A420" s="12">
        <v>417</v>
      </c>
      <c r="B420" s="20" t="s">
        <v>436</v>
      </c>
      <c r="C420" s="21" t="s">
        <v>97</v>
      </c>
      <c r="D420" s="12" t="s">
        <v>178</v>
      </c>
    </row>
    <row r="421" s="4" customFormat="1" customHeight="1" spans="1:4">
      <c r="A421" s="12">
        <v>418</v>
      </c>
      <c r="B421" s="20" t="s">
        <v>437</v>
      </c>
      <c r="C421" s="21" t="s">
        <v>97</v>
      </c>
      <c r="D421" s="12" t="s">
        <v>178</v>
      </c>
    </row>
    <row r="422" s="4" customFormat="1" customHeight="1" spans="1:4">
      <c r="A422" s="12">
        <v>419</v>
      </c>
      <c r="B422" s="20" t="s">
        <v>438</v>
      </c>
      <c r="C422" s="21" t="s">
        <v>97</v>
      </c>
      <c r="D422" s="12" t="s">
        <v>178</v>
      </c>
    </row>
    <row r="423" s="4" customFormat="1" customHeight="1" spans="1:4">
      <c r="A423" s="12">
        <v>420</v>
      </c>
      <c r="B423" s="20" t="s">
        <v>439</v>
      </c>
      <c r="C423" s="21" t="s">
        <v>97</v>
      </c>
      <c r="D423" s="12" t="s">
        <v>178</v>
      </c>
    </row>
    <row r="424" s="4" customFormat="1" customHeight="1" spans="1:4">
      <c r="A424" s="12">
        <v>421</v>
      </c>
      <c r="B424" s="20" t="s">
        <v>440</v>
      </c>
      <c r="C424" s="21" t="s">
        <v>97</v>
      </c>
      <c r="D424" s="12" t="s">
        <v>178</v>
      </c>
    </row>
    <row r="425" s="4" customFormat="1" customHeight="1" spans="1:4">
      <c r="A425" s="12">
        <v>422</v>
      </c>
      <c r="B425" s="20" t="s">
        <v>441</v>
      </c>
      <c r="C425" s="21" t="s">
        <v>97</v>
      </c>
      <c r="D425" s="12" t="s">
        <v>178</v>
      </c>
    </row>
    <row r="426" s="4" customFormat="1" customHeight="1" spans="1:4">
      <c r="A426" s="12">
        <v>423</v>
      </c>
      <c r="B426" s="20" t="s">
        <v>442</v>
      </c>
      <c r="C426" s="21" t="s">
        <v>97</v>
      </c>
      <c r="D426" s="12" t="s">
        <v>178</v>
      </c>
    </row>
    <row r="427" s="4" customFormat="1" customHeight="1" spans="1:4">
      <c r="A427" s="12">
        <v>424</v>
      </c>
      <c r="B427" s="20" t="s">
        <v>443</v>
      </c>
      <c r="C427" s="21" t="s">
        <v>97</v>
      </c>
      <c r="D427" s="12" t="s">
        <v>178</v>
      </c>
    </row>
    <row r="428" s="4" customFormat="1" customHeight="1" spans="1:4">
      <c r="A428" s="12">
        <v>425</v>
      </c>
      <c r="B428" s="20" t="s">
        <v>444</v>
      </c>
      <c r="C428" s="21" t="s">
        <v>97</v>
      </c>
      <c r="D428" s="12" t="s">
        <v>178</v>
      </c>
    </row>
    <row r="429" s="4" customFormat="1" customHeight="1" spans="1:4">
      <c r="A429" s="12">
        <v>426</v>
      </c>
      <c r="B429" s="20" t="s">
        <v>445</v>
      </c>
      <c r="C429" s="21" t="s">
        <v>97</v>
      </c>
      <c r="D429" s="12" t="s">
        <v>178</v>
      </c>
    </row>
    <row r="430" s="4" customFormat="1" customHeight="1" spans="1:4">
      <c r="A430" s="12">
        <v>427</v>
      </c>
      <c r="B430" s="20" t="s">
        <v>446</v>
      </c>
      <c r="C430" s="21" t="s">
        <v>97</v>
      </c>
      <c r="D430" s="12" t="s">
        <v>178</v>
      </c>
    </row>
    <row r="431" s="4" customFormat="1" customHeight="1" spans="1:4">
      <c r="A431" s="12">
        <v>428</v>
      </c>
      <c r="B431" s="20" t="s">
        <v>447</v>
      </c>
      <c r="C431" s="21" t="s">
        <v>97</v>
      </c>
      <c r="D431" s="12" t="s">
        <v>178</v>
      </c>
    </row>
    <row r="432" s="4" customFormat="1" customHeight="1" spans="1:4">
      <c r="A432" s="12">
        <v>429</v>
      </c>
      <c r="B432" s="20" t="s">
        <v>448</v>
      </c>
      <c r="C432" s="21" t="s">
        <v>97</v>
      </c>
      <c r="D432" s="12" t="s">
        <v>178</v>
      </c>
    </row>
    <row r="433" s="4" customFormat="1" customHeight="1" spans="1:4">
      <c r="A433" s="12">
        <v>430</v>
      </c>
      <c r="B433" s="20" t="s">
        <v>449</v>
      </c>
      <c r="C433" s="21" t="s">
        <v>97</v>
      </c>
      <c r="D433" s="12" t="s">
        <v>178</v>
      </c>
    </row>
    <row r="434" s="4" customFormat="1" customHeight="1" spans="1:4">
      <c r="A434" s="12">
        <v>431</v>
      </c>
      <c r="B434" s="20" t="s">
        <v>450</v>
      </c>
      <c r="C434" s="21" t="s">
        <v>97</v>
      </c>
      <c r="D434" s="12" t="s">
        <v>178</v>
      </c>
    </row>
    <row r="435" s="4" customFormat="1" customHeight="1" spans="1:4">
      <c r="A435" s="12">
        <v>432</v>
      </c>
      <c r="B435" s="12" t="s">
        <v>451</v>
      </c>
      <c r="C435" s="13" t="s">
        <v>115</v>
      </c>
      <c r="D435" s="12" t="s">
        <v>178</v>
      </c>
    </row>
    <row r="436" s="4" customFormat="1" customHeight="1" spans="1:4">
      <c r="A436" s="12">
        <v>433</v>
      </c>
      <c r="B436" s="12" t="s">
        <v>452</v>
      </c>
      <c r="C436" s="13" t="s">
        <v>115</v>
      </c>
      <c r="D436" s="12" t="s">
        <v>178</v>
      </c>
    </row>
    <row r="437" s="4" customFormat="1" customHeight="1" spans="1:4">
      <c r="A437" s="12">
        <v>434</v>
      </c>
      <c r="B437" s="12" t="s">
        <v>453</v>
      </c>
      <c r="C437" s="13" t="s">
        <v>115</v>
      </c>
      <c r="D437" s="12" t="s">
        <v>178</v>
      </c>
    </row>
    <row r="438" s="4" customFormat="1" customHeight="1" spans="1:4">
      <c r="A438" s="12">
        <v>435</v>
      </c>
      <c r="B438" s="12" t="s">
        <v>454</v>
      </c>
      <c r="C438" s="13" t="s">
        <v>115</v>
      </c>
      <c r="D438" s="12" t="s">
        <v>178</v>
      </c>
    </row>
    <row r="439" s="4" customFormat="1" customHeight="1" spans="1:4">
      <c r="A439" s="12">
        <v>436</v>
      </c>
      <c r="B439" s="12" t="s">
        <v>455</v>
      </c>
      <c r="C439" s="13" t="s">
        <v>115</v>
      </c>
      <c r="D439" s="12" t="s">
        <v>178</v>
      </c>
    </row>
    <row r="440" s="4" customFormat="1" customHeight="1" spans="1:4">
      <c r="A440" s="12">
        <v>437</v>
      </c>
      <c r="B440" s="12" t="s">
        <v>456</v>
      </c>
      <c r="C440" s="13" t="s">
        <v>115</v>
      </c>
      <c r="D440" s="12" t="s">
        <v>178</v>
      </c>
    </row>
    <row r="441" s="4" customFormat="1" customHeight="1" spans="1:4">
      <c r="A441" s="12">
        <v>438</v>
      </c>
      <c r="B441" s="12" t="s">
        <v>457</v>
      </c>
      <c r="C441" s="13" t="s">
        <v>120</v>
      </c>
      <c r="D441" s="12" t="s">
        <v>178</v>
      </c>
    </row>
    <row r="442" s="4" customFormat="1" customHeight="1" spans="1:4">
      <c r="A442" s="12">
        <v>439</v>
      </c>
      <c r="B442" s="12" t="s">
        <v>458</v>
      </c>
      <c r="C442" s="13" t="s">
        <v>174</v>
      </c>
      <c r="D442" s="12" t="s">
        <v>178</v>
      </c>
    </row>
    <row r="443" s="4" customFormat="1" customHeight="1" spans="1:4">
      <c r="A443" s="12">
        <v>440</v>
      </c>
      <c r="B443" s="12" t="s">
        <v>459</v>
      </c>
      <c r="C443" s="13" t="s">
        <v>174</v>
      </c>
      <c r="D443" s="12" t="s">
        <v>178</v>
      </c>
    </row>
    <row r="444" s="4" customFormat="1" customHeight="1" spans="1:4">
      <c r="A444" s="12">
        <v>441</v>
      </c>
      <c r="B444" s="12" t="s">
        <v>460</v>
      </c>
      <c r="C444" s="13" t="s">
        <v>174</v>
      </c>
      <c r="D444" s="12" t="s">
        <v>178</v>
      </c>
    </row>
    <row r="445" s="4" customFormat="1" customHeight="1" spans="1:4">
      <c r="A445" s="12">
        <v>442</v>
      </c>
      <c r="B445" s="12" t="s">
        <v>461</v>
      </c>
      <c r="C445" s="13" t="s">
        <v>174</v>
      </c>
      <c r="D445" s="12" t="s">
        <v>178</v>
      </c>
    </row>
    <row r="446" s="4" customFormat="1" customHeight="1" spans="1:4">
      <c r="A446" s="12">
        <v>443</v>
      </c>
      <c r="B446" s="12" t="s">
        <v>462</v>
      </c>
      <c r="C446" s="13" t="s">
        <v>174</v>
      </c>
      <c r="D446" s="12" t="s">
        <v>178</v>
      </c>
    </row>
    <row r="447" s="4" customFormat="1" customHeight="1" spans="1:4">
      <c r="A447" s="12">
        <v>444</v>
      </c>
      <c r="B447" s="12" t="s">
        <v>463</v>
      </c>
      <c r="C447" s="13" t="s">
        <v>174</v>
      </c>
      <c r="D447" s="12" t="s">
        <v>178</v>
      </c>
    </row>
    <row r="448" s="4" customFormat="1" customHeight="1" spans="1:4">
      <c r="A448" s="12">
        <v>445</v>
      </c>
      <c r="B448" s="12" t="s">
        <v>464</v>
      </c>
      <c r="C448" s="13" t="s">
        <v>174</v>
      </c>
      <c r="D448" s="12" t="s">
        <v>178</v>
      </c>
    </row>
    <row r="449" s="4" customFormat="1" customHeight="1" spans="1:4">
      <c r="A449" s="12">
        <v>446</v>
      </c>
      <c r="B449" s="12" t="s">
        <v>465</v>
      </c>
      <c r="C449" s="13" t="s">
        <v>174</v>
      </c>
      <c r="D449" s="12" t="s">
        <v>178</v>
      </c>
    </row>
    <row r="450" s="4" customFormat="1" customHeight="1" spans="1:4">
      <c r="A450" s="12">
        <v>447</v>
      </c>
      <c r="B450" s="12" t="s">
        <v>466</v>
      </c>
      <c r="C450" s="13" t="s">
        <v>174</v>
      </c>
      <c r="D450" s="12" t="s">
        <v>178</v>
      </c>
    </row>
    <row r="451" s="4" customFormat="1" customHeight="1" spans="1:4">
      <c r="A451" s="12">
        <v>448</v>
      </c>
      <c r="B451" s="12" t="s">
        <v>467</v>
      </c>
      <c r="C451" s="13" t="s">
        <v>174</v>
      </c>
      <c r="D451" s="12" t="s">
        <v>178</v>
      </c>
    </row>
    <row r="452" s="4" customFormat="1" customHeight="1" spans="1:4">
      <c r="A452" s="12">
        <v>449</v>
      </c>
      <c r="B452" s="12" t="s">
        <v>468</v>
      </c>
      <c r="C452" s="13" t="s">
        <v>174</v>
      </c>
      <c r="D452" s="12" t="s">
        <v>178</v>
      </c>
    </row>
    <row r="453" s="4" customFormat="1" customHeight="1" spans="1:4">
      <c r="A453" s="12">
        <v>450</v>
      </c>
      <c r="B453" s="12" t="s">
        <v>469</v>
      </c>
      <c r="C453" s="13" t="s">
        <v>174</v>
      </c>
      <c r="D453" s="12" t="s">
        <v>178</v>
      </c>
    </row>
    <row r="454" s="4" customFormat="1" customHeight="1" spans="1:4">
      <c r="A454" s="12">
        <v>451</v>
      </c>
      <c r="B454" s="12" t="s">
        <v>470</v>
      </c>
      <c r="C454" s="13" t="s">
        <v>174</v>
      </c>
      <c r="D454" s="12" t="s">
        <v>178</v>
      </c>
    </row>
    <row r="455" s="4" customFormat="1" customHeight="1" spans="1:4">
      <c r="A455" s="12">
        <v>452</v>
      </c>
      <c r="B455" s="12" t="s">
        <v>471</v>
      </c>
      <c r="C455" s="13" t="s">
        <v>174</v>
      </c>
      <c r="D455" s="12" t="s">
        <v>178</v>
      </c>
    </row>
    <row r="456" s="4" customFormat="1" customHeight="1" spans="1:4">
      <c r="A456" s="12">
        <v>453</v>
      </c>
      <c r="B456" s="12" t="s">
        <v>472</v>
      </c>
      <c r="C456" s="13" t="s">
        <v>174</v>
      </c>
      <c r="D456" s="12" t="s">
        <v>178</v>
      </c>
    </row>
    <row r="457" s="4" customFormat="1" customHeight="1" spans="1:4">
      <c r="A457" s="12">
        <v>454</v>
      </c>
      <c r="B457" s="12" t="s">
        <v>473</v>
      </c>
      <c r="C457" s="13" t="s">
        <v>174</v>
      </c>
      <c r="D457" s="12" t="s">
        <v>178</v>
      </c>
    </row>
    <row r="458" s="4" customFormat="1" customHeight="1" spans="1:4">
      <c r="A458" s="12">
        <v>455</v>
      </c>
      <c r="B458" s="12" t="s">
        <v>474</v>
      </c>
      <c r="C458" s="13" t="s">
        <v>174</v>
      </c>
      <c r="D458" s="12" t="s">
        <v>178</v>
      </c>
    </row>
    <row r="459" s="4" customFormat="1" customHeight="1" spans="1:4">
      <c r="A459" s="12">
        <v>456</v>
      </c>
      <c r="B459" s="12" t="s">
        <v>475</v>
      </c>
      <c r="C459" s="13" t="s">
        <v>174</v>
      </c>
      <c r="D459" s="12" t="s">
        <v>178</v>
      </c>
    </row>
    <row r="460" s="4" customFormat="1" customHeight="1" spans="1:4">
      <c r="A460" s="12">
        <v>457</v>
      </c>
      <c r="B460" s="12" t="s">
        <v>476</v>
      </c>
      <c r="C460" s="13" t="s">
        <v>174</v>
      </c>
      <c r="D460" s="12" t="s">
        <v>178</v>
      </c>
    </row>
    <row r="461" s="4" customFormat="1" customHeight="1" spans="1:4">
      <c r="A461" s="12">
        <v>458</v>
      </c>
      <c r="B461" s="12" t="s">
        <v>477</v>
      </c>
      <c r="C461" s="13" t="s">
        <v>174</v>
      </c>
      <c r="D461" s="12" t="s">
        <v>178</v>
      </c>
    </row>
    <row r="462" s="4" customFormat="1" customHeight="1" spans="1:4">
      <c r="A462" s="12">
        <v>459</v>
      </c>
      <c r="B462" s="12" t="s">
        <v>478</v>
      </c>
      <c r="C462" s="13" t="s">
        <v>174</v>
      </c>
      <c r="D462" s="12" t="s">
        <v>178</v>
      </c>
    </row>
    <row r="463" s="4" customFormat="1" customHeight="1" spans="1:4">
      <c r="A463" s="12">
        <v>460</v>
      </c>
      <c r="B463" s="12" t="s">
        <v>479</v>
      </c>
      <c r="C463" s="13" t="s">
        <v>174</v>
      </c>
      <c r="D463" s="12" t="s">
        <v>178</v>
      </c>
    </row>
    <row r="464" s="4" customFormat="1" customHeight="1" spans="1:4">
      <c r="A464" s="12">
        <v>461</v>
      </c>
      <c r="B464" s="12" t="s">
        <v>480</v>
      </c>
      <c r="C464" s="13" t="s">
        <v>123</v>
      </c>
      <c r="D464" s="12" t="s">
        <v>178</v>
      </c>
    </row>
    <row r="465" s="4" customFormat="1" customHeight="1" spans="1:4">
      <c r="A465" s="12">
        <v>462</v>
      </c>
      <c r="B465" s="12" t="s">
        <v>481</v>
      </c>
      <c r="C465" s="13" t="s">
        <v>118</v>
      </c>
      <c r="D465" s="12" t="s">
        <v>178</v>
      </c>
    </row>
    <row r="466" s="4" customFormat="1" customHeight="1" spans="1:4">
      <c r="A466" s="12">
        <v>463</v>
      </c>
      <c r="B466" s="12" t="s">
        <v>482</v>
      </c>
      <c r="C466" s="13" t="s">
        <v>118</v>
      </c>
      <c r="D466" s="12" t="s">
        <v>178</v>
      </c>
    </row>
    <row r="467" s="4" customFormat="1" customHeight="1" spans="1:4">
      <c r="A467" s="12">
        <v>464</v>
      </c>
      <c r="B467" s="12" t="s">
        <v>483</v>
      </c>
      <c r="C467" s="13" t="s">
        <v>118</v>
      </c>
      <c r="D467" s="12" t="s">
        <v>178</v>
      </c>
    </row>
    <row r="468" s="4" customFormat="1" customHeight="1" spans="1:4">
      <c r="A468" s="12">
        <v>465</v>
      </c>
      <c r="B468" s="12" t="s">
        <v>484</v>
      </c>
      <c r="C468" s="13" t="s">
        <v>118</v>
      </c>
      <c r="D468" s="12" t="s">
        <v>178</v>
      </c>
    </row>
    <row r="469" s="4" customFormat="1" customHeight="1" spans="1:4">
      <c r="A469" s="12">
        <v>466</v>
      </c>
      <c r="B469" s="12" t="s">
        <v>485</v>
      </c>
      <c r="C469" s="13" t="s">
        <v>118</v>
      </c>
      <c r="D469" s="12" t="s">
        <v>178</v>
      </c>
    </row>
    <row r="470" s="4" customFormat="1" customHeight="1" spans="1:4">
      <c r="A470" s="12">
        <v>467</v>
      </c>
      <c r="B470" s="12" t="s">
        <v>486</v>
      </c>
      <c r="C470" s="13" t="s">
        <v>118</v>
      </c>
      <c r="D470" s="12" t="s">
        <v>178</v>
      </c>
    </row>
    <row r="471" s="4" customFormat="1" customHeight="1" spans="1:4">
      <c r="A471" s="12">
        <v>468</v>
      </c>
      <c r="B471" s="12" t="s">
        <v>487</v>
      </c>
      <c r="C471" s="13" t="s">
        <v>118</v>
      </c>
      <c r="D471" s="12" t="s">
        <v>178</v>
      </c>
    </row>
    <row r="472" s="4" customFormat="1" customHeight="1" spans="1:4">
      <c r="A472" s="12">
        <v>469</v>
      </c>
      <c r="B472" s="12" t="s">
        <v>488</v>
      </c>
      <c r="C472" s="13" t="s">
        <v>118</v>
      </c>
      <c r="D472" s="12" t="s">
        <v>178</v>
      </c>
    </row>
    <row r="473" s="4" customFormat="1" customHeight="1" spans="1:4">
      <c r="A473" s="12">
        <v>470</v>
      </c>
      <c r="B473" s="12" t="s">
        <v>489</v>
      </c>
      <c r="C473" s="13" t="s">
        <v>118</v>
      </c>
      <c r="D473" s="12" t="s">
        <v>178</v>
      </c>
    </row>
    <row r="474" s="4" customFormat="1" customHeight="1" spans="1:4">
      <c r="A474" s="12">
        <v>471</v>
      </c>
      <c r="B474" s="12" t="s">
        <v>490</v>
      </c>
      <c r="C474" s="13" t="s">
        <v>118</v>
      </c>
      <c r="D474" s="12" t="s">
        <v>178</v>
      </c>
    </row>
    <row r="475" s="4" customFormat="1" customHeight="1" spans="1:4">
      <c r="A475" s="12">
        <v>472</v>
      </c>
      <c r="B475" s="12" t="s">
        <v>491</v>
      </c>
      <c r="C475" s="13" t="s">
        <v>118</v>
      </c>
      <c r="D475" s="12" t="s">
        <v>178</v>
      </c>
    </row>
    <row r="476" s="4" customFormat="1" customHeight="1" spans="1:4">
      <c r="A476" s="12">
        <v>473</v>
      </c>
      <c r="B476" s="12" t="s">
        <v>492</v>
      </c>
      <c r="C476" s="13" t="s">
        <v>118</v>
      </c>
      <c r="D476" s="12" t="s">
        <v>178</v>
      </c>
    </row>
    <row r="477" s="4" customFormat="1" customHeight="1" spans="1:4">
      <c r="A477" s="12">
        <v>474</v>
      </c>
      <c r="B477" s="12" t="s">
        <v>117</v>
      </c>
      <c r="C477" s="13" t="s">
        <v>118</v>
      </c>
      <c r="D477" s="12" t="s">
        <v>178</v>
      </c>
    </row>
    <row r="478" s="4" customFormat="1" customHeight="1" spans="1:4">
      <c r="A478" s="12">
        <v>475</v>
      </c>
      <c r="B478" s="12" t="s">
        <v>493</v>
      </c>
      <c r="C478" s="13" t="s">
        <v>118</v>
      </c>
      <c r="D478" s="12" t="s">
        <v>178</v>
      </c>
    </row>
    <row r="479" s="4" customFormat="1" customHeight="1" spans="1:4">
      <c r="A479" s="12">
        <v>476</v>
      </c>
      <c r="B479" s="12" t="s">
        <v>494</v>
      </c>
      <c r="C479" s="13" t="s">
        <v>118</v>
      </c>
      <c r="D479" s="12" t="s">
        <v>178</v>
      </c>
    </row>
    <row r="480" s="4" customFormat="1" customHeight="1" spans="1:4">
      <c r="A480" s="12">
        <v>477</v>
      </c>
      <c r="B480" s="12" t="s">
        <v>495</v>
      </c>
      <c r="C480" s="13" t="s">
        <v>118</v>
      </c>
      <c r="D480" s="12" t="s">
        <v>178</v>
      </c>
    </row>
    <row r="481" s="4" customFormat="1" customHeight="1" spans="1:4">
      <c r="A481" s="12">
        <v>478</v>
      </c>
      <c r="B481" s="12" t="s">
        <v>496</v>
      </c>
      <c r="C481" s="13" t="s">
        <v>118</v>
      </c>
      <c r="D481" s="12" t="s">
        <v>178</v>
      </c>
    </row>
    <row r="482" s="4" customFormat="1" customHeight="1" spans="1:4">
      <c r="A482" s="12">
        <v>479</v>
      </c>
      <c r="B482" s="12" t="s">
        <v>497</v>
      </c>
      <c r="C482" s="13" t="s">
        <v>118</v>
      </c>
      <c r="D482" s="12" t="s">
        <v>178</v>
      </c>
    </row>
    <row r="483" s="4" customFormat="1" customHeight="1" spans="1:4">
      <c r="A483" s="12">
        <v>480</v>
      </c>
      <c r="B483" s="12" t="s">
        <v>498</v>
      </c>
      <c r="C483" s="13" t="s">
        <v>118</v>
      </c>
      <c r="D483" s="12" t="s">
        <v>178</v>
      </c>
    </row>
    <row r="484" s="4" customFormat="1" customHeight="1" spans="1:4">
      <c r="A484" s="12">
        <v>481</v>
      </c>
      <c r="B484" s="12" t="s">
        <v>499</v>
      </c>
      <c r="C484" s="13" t="s">
        <v>118</v>
      </c>
      <c r="D484" s="12" t="s">
        <v>178</v>
      </c>
    </row>
    <row r="485" s="4" customFormat="1" customHeight="1" spans="1:4">
      <c r="A485" s="12">
        <v>482</v>
      </c>
      <c r="B485" s="12" t="s">
        <v>500</v>
      </c>
      <c r="C485" s="13" t="s">
        <v>118</v>
      </c>
      <c r="D485" s="12" t="s">
        <v>178</v>
      </c>
    </row>
    <row r="486" s="4" customFormat="1" customHeight="1" spans="1:4">
      <c r="A486" s="12">
        <v>483</v>
      </c>
      <c r="B486" s="12" t="s">
        <v>501</v>
      </c>
      <c r="C486" s="13" t="s">
        <v>118</v>
      </c>
      <c r="D486" s="12" t="s">
        <v>178</v>
      </c>
    </row>
    <row r="487" s="4" customFormat="1" customHeight="1" spans="1:4">
      <c r="A487" s="12">
        <v>484</v>
      </c>
      <c r="B487" s="12" t="s">
        <v>502</v>
      </c>
      <c r="C487" s="13" t="s">
        <v>118</v>
      </c>
      <c r="D487" s="12" t="s">
        <v>178</v>
      </c>
    </row>
    <row r="488" s="4" customFormat="1" customHeight="1" spans="1:4">
      <c r="A488" s="12">
        <v>485</v>
      </c>
      <c r="B488" s="12" t="s">
        <v>503</v>
      </c>
      <c r="C488" s="13" t="s">
        <v>118</v>
      </c>
      <c r="D488" s="12" t="s">
        <v>178</v>
      </c>
    </row>
    <row r="489" s="4" customFormat="1" customHeight="1" spans="1:4">
      <c r="A489" s="12">
        <v>486</v>
      </c>
      <c r="B489" s="12" t="s">
        <v>504</v>
      </c>
      <c r="C489" s="13" t="s">
        <v>118</v>
      </c>
      <c r="D489" s="12" t="s">
        <v>178</v>
      </c>
    </row>
    <row r="490" s="4" customFormat="1" customHeight="1" spans="1:4">
      <c r="A490" s="12">
        <v>487</v>
      </c>
      <c r="B490" s="12" t="s">
        <v>505</v>
      </c>
      <c r="C490" s="13" t="s">
        <v>118</v>
      </c>
      <c r="D490" s="12" t="s">
        <v>178</v>
      </c>
    </row>
    <row r="491" s="4" customFormat="1" customHeight="1" spans="1:4">
      <c r="A491" s="12">
        <v>488</v>
      </c>
      <c r="B491" s="12" t="s">
        <v>506</v>
      </c>
      <c r="C491" s="13" t="s">
        <v>118</v>
      </c>
      <c r="D491" s="12" t="s">
        <v>178</v>
      </c>
    </row>
    <row r="492" s="4" customFormat="1" customHeight="1" spans="1:4">
      <c r="A492" s="12">
        <v>489</v>
      </c>
      <c r="B492" s="12" t="s">
        <v>507</v>
      </c>
      <c r="C492" s="13" t="s">
        <v>118</v>
      </c>
      <c r="D492" s="12" t="s">
        <v>178</v>
      </c>
    </row>
    <row r="493" s="4" customFormat="1" customHeight="1" spans="1:4">
      <c r="A493" s="12">
        <v>490</v>
      </c>
      <c r="B493" s="12" t="s">
        <v>508</v>
      </c>
      <c r="C493" s="13" t="s">
        <v>118</v>
      </c>
      <c r="D493" s="12" t="s">
        <v>178</v>
      </c>
    </row>
    <row r="494" s="4" customFormat="1" customHeight="1" spans="1:4">
      <c r="A494" s="12">
        <v>491</v>
      </c>
      <c r="B494" s="12" t="s">
        <v>509</v>
      </c>
      <c r="C494" s="13" t="s">
        <v>118</v>
      </c>
      <c r="D494" s="12" t="s">
        <v>178</v>
      </c>
    </row>
    <row r="495" s="4" customFormat="1" customHeight="1" spans="1:4">
      <c r="A495" s="12">
        <v>492</v>
      </c>
      <c r="B495" s="12" t="s">
        <v>510</v>
      </c>
      <c r="C495" s="13" t="s">
        <v>118</v>
      </c>
      <c r="D495" s="12" t="s">
        <v>178</v>
      </c>
    </row>
    <row r="496" s="4" customFormat="1" customHeight="1" spans="1:4">
      <c r="A496" s="12">
        <v>493</v>
      </c>
      <c r="B496" s="12" t="s">
        <v>511</v>
      </c>
      <c r="C496" s="13" t="s">
        <v>118</v>
      </c>
      <c r="D496" s="12" t="s">
        <v>178</v>
      </c>
    </row>
    <row r="497" s="4" customFormat="1" customHeight="1" spans="1:4">
      <c r="A497" s="12">
        <v>494</v>
      </c>
      <c r="B497" s="12" t="s">
        <v>512</v>
      </c>
      <c r="C497" s="13" t="s">
        <v>513</v>
      </c>
      <c r="D497" s="12" t="s">
        <v>178</v>
      </c>
    </row>
    <row r="498" s="4" customFormat="1" customHeight="1" spans="1:4">
      <c r="A498" s="12">
        <v>495</v>
      </c>
      <c r="B498" s="12" t="s">
        <v>514</v>
      </c>
      <c r="C498" s="13" t="s">
        <v>513</v>
      </c>
      <c r="D498" s="12" t="s">
        <v>178</v>
      </c>
    </row>
    <row r="499" s="4" customFormat="1" customHeight="1" spans="1:4">
      <c r="A499" s="12">
        <v>496</v>
      </c>
      <c r="B499" s="12" t="s">
        <v>515</v>
      </c>
      <c r="C499" s="13" t="s">
        <v>513</v>
      </c>
      <c r="D499" s="12" t="s">
        <v>178</v>
      </c>
    </row>
    <row r="500" s="4" customFormat="1" customHeight="1" spans="1:4">
      <c r="A500" s="12">
        <v>497</v>
      </c>
      <c r="B500" s="12" t="s">
        <v>516</v>
      </c>
      <c r="C500" s="13" t="s">
        <v>513</v>
      </c>
      <c r="D500" s="12" t="s">
        <v>178</v>
      </c>
    </row>
    <row r="501" s="4" customFormat="1" customHeight="1" spans="1:4">
      <c r="A501" s="12">
        <v>498</v>
      </c>
      <c r="B501" s="12" t="s">
        <v>517</v>
      </c>
      <c r="C501" s="13" t="s">
        <v>513</v>
      </c>
      <c r="D501" s="12" t="s">
        <v>178</v>
      </c>
    </row>
    <row r="502" s="4" customFormat="1" customHeight="1" spans="1:4">
      <c r="A502" s="12">
        <v>499</v>
      </c>
      <c r="B502" s="12" t="s">
        <v>518</v>
      </c>
      <c r="C502" s="13" t="s">
        <v>513</v>
      </c>
      <c r="D502" s="12" t="s">
        <v>178</v>
      </c>
    </row>
    <row r="503" s="4" customFormat="1" customHeight="1" spans="1:4">
      <c r="A503" s="12">
        <v>500</v>
      </c>
      <c r="B503" s="12" t="s">
        <v>519</v>
      </c>
      <c r="C503" s="13" t="s">
        <v>513</v>
      </c>
      <c r="D503" s="12" t="s">
        <v>178</v>
      </c>
    </row>
    <row r="504" s="4" customFormat="1" customHeight="1" spans="1:4">
      <c r="A504" s="12">
        <v>501</v>
      </c>
      <c r="B504" s="12" t="s">
        <v>520</v>
      </c>
      <c r="C504" s="13" t="s">
        <v>513</v>
      </c>
      <c r="D504" s="12" t="s">
        <v>178</v>
      </c>
    </row>
    <row r="505" s="4" customFormat="1" customHeight="1" spans="1:4">
      <c r="A505" s="12">
        <v>502</v>
      </c>
      <c r="B505" s="12" t="s">
        <v>521</v>
      </c>
      <c r="C505" s="13" t="s">
        <v>513</v>
      </c>
      <c r="D505" s="12" t="s">
        <v>178</v>
      </c>
    </row>
    <row r="506" s="4" customFormat="1" customHeight="1" spans="1:4">
      <c r="A506" s="12">
        <v>503</v>
      </c>
      <c r="B506" s="12" t="s">
        <v>522</v>
      </c>
      <c r="C506" s="13" t="s">
        <v>513</v>
      </c>
      <c r="D506" s="12" t="s">
        <v>178</v>
      </c>
    </row>
    <row r="507" s="4" customFormat="1" customHeight="1" spans="1:4">
      <c r="A507" s="12">
        <v>504</v>
      </c>
      <c r="B507" s="12" t="s">
        <v>523</v>
      </c>
      <c r="C507" s="13" t="s">
        <v>513</v>
      </c>
      <c r="D507" s="12" t="s">
        <v>178</v>
      </c>
    </row>
    <row r="508" s="4" customFormat="1" customHeight="1" spans="1:4">
      <c r="A508" s="12">
        <v>505</v>
      </c>
      <c r="B508" s="12" t="s">
        <v>524</v>
      </c>
      <c r="C508" s="13" t="s">
        <v>525</v>
      </c>
      <c r="D508" s="12" t="s">
        <v>178</v>
      </c>
    </row>
    <row r="509" s="4" customFormat="1" customHeight="1" spans="1:4">
      <c r="A509" s="12">
        <v>506</v>
      </c>
      <c r="B509" s="12" t="s">
        <v>526</v>
      </c>
      <c r="C509" s="13" t="s">
        <v>525</v>
      </c>
      <c r="D509" s="12" t="s">
        <v>178</v>
      </c>
    </row>
    <row r="510" s="4" customFormat="1" customHeight="1" spans="1:4">
      <c r="A510" s="12">
        <v>507</v>
      </c>
      <c r="B510" s="12" t="s">
        <v>527</v>
      </c>
      <c r="C510" s="13" t="s">
        <v>525</v>
      </c>
      <c r="D510" s="12" t="s">
        <v>178</v>
      </c>
    </row>
    <row r="511" s="4" customFormat="1" customHeight="1" spans="1:4">
      <c r="A511" s="12">
        <v>508</v>
      </c>
      <c r="B511" s="12" t="s">
        <v>528</v>
      </c>
      <c r="C511" s="13" t="s">
        <v>113</v>
      </c>
      <c r="D511" s="12" t="s">
        <v>178</v>
      </c>
    </row>
    <row r="512" s="4" customFormat="1" customHeight="1" spans="1:4">
      <c r="A512" s="12">
        <v>509</v>
      </c>
      <c r="B512" s="12" t="s">
        <v>529</v>
      </c>
      <c r="C512" s="13" t="s">
        <v>113</v>
      </c>
      <c r="D512" s="12" t="s">
        <v>178</v>
      </c>
    </row>
    <row r="513" s="4" customFormat="1" customHeight="1" spans="1:4">
      <c r="A513" s="12">
        <v>510</v>
      </c>
      <c r="B513" s="12" t="s">
        <v>530</v>
      </c>
      <c r="C513" s="13" t="s">
        <v>113</v>
      </c>
      <c r="D513" s="12" t="s">
        <v>178</v>
      </c>
    </row>
    <row r="514" s="4" customFormat="1" customHeight="1" spans="1:4">
      <c r="A514" s="12">
        <v>511</v>
      </c>
      <c r="B514" s="12" t="s">
        <v>531</v>
      </c>
      <c r="C514" s="13" t="s">
        <v>113</v>
      </c>
      <c r="D514" s="12" t="s">
        <v>178</v>
      </c>
    </row>
    <row r="515" s="4" customFormat="1" customHeight="1" spans="1:4">
      <c r="A515" s="12">
        <v>512</v>
      </c>
      <c r="B515" s="12" t="s">
        <v>532</v>
      </c>
      <c r="C515" s="13" t="s">
        <v>113</v>
      </c>
      <c r="D515" s="12" t="s">
        <v>178</v>
      </c>
    </row>
    <row r="516" s="4" customFormat="1" customHeight="1" spans="1:4">
      <c r="A516" s="12">
        <v>513</v>
      </c>
      <c r="B516" s="12" t="s">
        <v>533</v>
      </c>
      <c r="C516" s="13" t="s">
        <v>113</v>
      </c>
      <c r="D516" s="12" t="s">
        <v>178</v>
      </c>
    </row>
    <row r="517" s="4" customFormat="1" customHeight="1" spans="1:4">
      <c r="A517" s="12">
        <v>514</v>
      </c>
      <c r="B517" s="12" t="s">
        <v>534</v>
      </c>
      <c r="C517" s="13" t="s">
        <v>113</v>
      </c>
      <c r="D517" s="12" t="s">
        <v>178</v>
      </c>
    </row>
    <row r="518" s="4" customFormat="1" customHeight="1" spans="1:4">
      <c r="A518" s="12">
        <v>515</v>
      </c>
      <c r="B518" s="12" t="s">
        <v>535</v>
      </c>
      <c r="C518" s="13" t="s">
        <v>113</v>
      </c>
      <c r="D518" s="12" t="s">
        <v>178</v>
      </c>
    </row>
    <row r="519" s="4" customFormat="1" customHeight="1" spans="1:4">
      <c r="A519" s="12">
        <v>516</v>
      </c>
      <c r="B519" s="12" t="s">
        <v>536</v>
      </c>
      <c r="C519" s="13" t="s">
        <v>113</v>
      </c>
      <c r="D519" s="12" t="s">
        <v>178</v>
      </c>
    </row>
    <row r="520" s="4" customFormat="1" customHeight="1" spans="1:4">
      <c r="A520" s="12">
        <v>517</v>
      </c>
      <c r="B520" s="12" t="s">
        <v>537</v>
      </c>
      <c r="C520" s="13" t="s">
        <v>113</v>
      </c>
      <c r="D520" s="12" t="s">
        <v>178</v>
      </c>
    </row>
    <row r="521" s="4" customFormat="1" customHeight="1" spans="1:4">
      <c r="A521" s="12">
        <v>518</v>
      </c>
      <c r="B521" s="12" t="s">
        <v>538</v>
      </c>
      <c r="C521" s="13" t="s">
        <v>113</v>
      </c>
      <c r="D521" s="12" t="s">
        <v>178</v>
      </c>
    </row>
    <row r="522" s="4" customFormat="1" customHeight="1" spans="1:4">
      <c r="A522" s="12">
        <v>519</v>
      </c>
      <c r="B522" s="12" t="s">
        <v>539</v>
      </c>
      <c r="C522" s="13" t="s">
        <v>113</v>
      </c>
      <c r="D522" s="12" t="s">
        <v>178</v>
      </c>
    </row>
    <row r="523" s="4" customFormat="1" customHeight="1" spans="1:4">
      <c r="A523" s="12">
        <v>520</v>
      </c>
      <c r="B523" s="12" t="s">
        <v>540</v>
      </c>
      <c r="C523" s="13" t="s">
        <v>107</v>
      </c>
      <c r="D523" s="12" t="s">
        <v>178</v>
      </c>
    </row>
    <row r="524" s="4" customFormat="1" customHeight="1" spans="1:4">
      <c r="A524" s="12">
        <v>521</v>
      </c>
      <c r="B524" s="12" t="s">
        <v>541</v>
      </c>
      <c r="C524" s="13" t="s">
        <v>107</v>
      </c>
      <c r="D524" s="12" t="s">
        <v>178</v>
      </c>
    </row>
    <row r="525" s="4" customFormat="1" customHeight="1" spans="1:4">
      <c r="A525" s="12">
        <v>522</v>
      </c>
      <c r="B525" s="12" t="s">
        <v>542</v>
      </c>
      <c r="C525" s="13" t="s">
        <v>107</v>
      </c>
      <c r="D525" s="12" t="s">
        <v>178</v>
      </c>
    </row>
    <row r="526" s="4" customFormat="1" customHeight="1" spans="1:4">
      <c r="A526" s="12">
        <v>523</v>
      </c>
      <c r="B526" s="12" t="s">
        <v>543</v>
      </c>
      <c r="C526" s="13" t="s">
        <v>107</v>
      </c>
      <c r="D526" s="12" t="s">
        <v>178</v>
      </c>
    </row>
    <row r="527" s="4" customFormat="1" customHeight="1" spans="1:4">
      <c r="A527" s="12">
        <v>524</v>
      </c>
      <c r="B527" s="12" t="s">
        <v>544</v>
      </c>
      <c r="C527" s="13" t="s">
        <v>107</v>
      </c>
      <c r="D527" s="12" t="s">
        <v>178</v>
      </c>
    </row>
    <row r="528" s="4" customFormat="1" customHeight="1" spans="1:4">
      <c r="A528" s="12">
        <v>525</v>
      </c>
      <c r="B528" s="12" t="s">
        <v>545</v>
      </c>
      <c r="C528" s="13" t="s">
        <v>107</v>
      </c>
      <c r="D528" s="12" t="s">
        <v>178</v>
      </c>
    </row>
    <row r="529" s="4" customFormat="1" customHeight="1" spans="1:4">
      <c r="A529" s="12">
        <v>526</v>
      </c>
      <c r="B529" s="12" t="s">
        <v>546</v>
      </c>
      <c r="C529" s="13" t="s">
        <v>107</v>
      </c>
      <c r="D529" s="12" t="s">
        <v>178</v>
      </c>
    </row>
    <row r="530" s="4" customFormat="1" customHeight="1" spans="1:4">
      <c r="A530" s="12">
        <v>527</v>
      </c>
      <c r="B530" s="12" t="s">
        <v>547</v>
      </c>
      <c r="C530" s="13" t="s">
        <v>107</v>
      </c>
      <c r="D530" s="12" t="s">
        <v>178</v>
      </c>
    </row>
    <row r="531" s="4" customFormat="1" customHeight="1" spans="1:4">
      <c r="A531" s="12">
        <v>528</v>
      </c>
      <c r="B531" s="12" t="s">
        <v>548</v>
      </c>
      <c r="C531" s="13" t="s">
        <v>107</v>
      </c>
      <c r="D531" s="12" t="s">
        <v>178</v>
      </c>
    </row>
    <row r="532" s="4" customFormat="1" customHeight="1" spans="1:4">
      <c r="A532" s="12">
        <v>529</v>
      </c>
      <c r="B532" s="12" t="s">
        <v>549</v>
      </c>
      <c r="C532" s="13" t="s">
        <v>107</v>
      </c>
      <c r="D532" s="12" t="s">
        <v>178</v>
      </c>
    </row>
    <row r="533" s="4" customFormat="1" customHeight="1" spans="1:4">
      <c r="A533" s="12">
        <v>530</v>
      </c>
      <c r="B533" s="12" t="s">
        <v>550</v>
      </c>
      <c r="C533" s="13" t="s">
        <v>107</v>
      </c>
      <c r="D533" s="12" t="s">
        <v>178</v>
      </c>
    </row>
    <row r="534" s="4" customFormat="1" customHeight="1" spans="1:4">
      <c r="A534" s="12">
        <v>531</v>
      </c>
      <c r="B534" s="12" t="s">
        <v>551</v>
      </c>
      <c r="C534" s="13" t="s">
        <v>107</v>
      </c>
      <c r="D534" s="12" t="s">
        <v>178</v>
      </c>
    </row>
    <row r="535" s="4" customFormat="1" customHeight="1" spans="1:4">
      <c r="A535" s="12">
        <v>532</v>
      </c>
      <c r="B535" s="12" t="s">
        <v>552</v>
      </c>
      <c r="C535" s="13" t="s">
        <v>107</v>
      </c>
      <c r="D535" s="12" t="s">
        <v>178</v>
      </c>
    </row>
    <row r="536" s="4" customFormat="1" customHeight="1" spans="1:4">
      <c r="A536" s="12">
        <v>533</v>
      </c>
      <c r="B536" s="12" t="s">
        <v>553</v>
      </c>
      <c r="C536" s="13" t="s">
        <v>107</v>
      </c>
      <c r="D536" s="12" t="s">
        <v>178</v>
      </c>
    </row>
    <row r="537" s="4" customFormat="1" customHeight="1" spans="1:4">
      <c r="A537" s="12">
        <v>534</v>
      </c>
      <c r="B537" s="12" t="s">
        <v>554</v>
      </c>
      <c r="C537" s="13" t="s">
        <v>107</v>
      </c>
      <c r="D537" s="12" t="s">
        <v>178</v>
      </c>
    </row>
    <row r="538" s="4" customFormat="1" customHeight="1" spans="1:4">
      <c r="A538" s="12">
        <v>535</v>
      </c>
      <c r="B538" s="12" t="s">
        <v>555</v>
      </c>
      <c r="C538" s="13" t="s">
        <v>107</v>
      </c>
      <c r="D538" s="12" t="s">
        <v>178</v>
      </c>
    </row>
    <row r="539" s="4" customFormat="1" customHeight="1" spans="1:4">
      <c r="A539" s="12">
        <v>536</v>
      </c>
      <c r="B539" s="12" t="s">
        <v>556</v>
      </c>
      <c r="C539" s="13" t="s">
        <v>107</v>
      </c>
      <c r="D539" s="12" t="s">
        <v>178</v>
      </c>
    </row>
    <row r="540" s="4" customFormat="1" customHeight="1" spans="1:4">
      <c r="A540" s="12">
        <v>537</v>
      </c>
      <c r="B540" s="12" t="s">
        <v>557</v>
      </c>
      <c r="C540" s="13" t="s">
        <v>107</v>
      </c>
      <c r="D540" s="12" t="s">
        <v>178</v>
      </c>
    </row>
    <row r="541" s="4" customFormat="1" customHeight="1" spans="1:4">
      <c r="A541" s="12">
        <v>538</v>
      </c>
      <c r="B541" s="12" t="s">
        <v>558</v>
      </c>
      <c r="C541" s="13" t="s">
        <v>107</v>
      </c>
      <c r="D541" s="12" t="s">
        <v>178</v>
      </c>
    </row>
    <row r="542" s="4" customFormat="1" customHeight="1" spans="1:4">
      <c r="A542" s="12">
        <v>539</v>
      </c>
      <c r="B542" s="12" t="s">
        <v>559</v>
      </c>
      <c r="C542" s="13" t="s">
        <v>107</v>
      </c>
      <c r="D542" s="12" t="s">
        <v>178</v>
      </c>
    </row>
    <row r="543" s="4" customFormat="1" customHeight="1" spans="1:4">
      <c r="A543" s="12">
        <v>540</v>
      </c>
      <c r="B543" s="12" t="s">
        <v>560</v>
      </c>
      <c r="C543" s="13" t="s">
        <v>107</v>
      </c>
      <c r="D543" s="12" t="s">
        <v>178</v>
      </c>
    </row>
    <row r="544" s="4" customFormat="1" customHeight="1" spans="1:4">
      <c r="A544" s="12">
        <v>541</v>
      </c>
      <c r="B544" s="12" t="s">
        <v>561</v>
      </c>
      <c r="C544" s="13" t="s">
        <v>107</v>
      </c>
      <c r="D544" s="12" t="s">
        <v>178</v>
      </c>
    </row>
    <row r="545" s="4" customFormat="1" customHeight="1" spans="1:4">
      <c r="A545" s="12">
        <v>542</v>
      </c>
      <c r="B545" s="12" t="s">
        <v>562</v>
      </c>
      <c r="C545" s="13" t="s">
        <v>107</v>
      </c>
      <c r="D545" s="12" t="s">
        <v>178</v>
      </c>
    </row>
    <row r="546" s="4" customFormat="1" customHeight="1" spans="1:4">
      <c r="A546" s="12">
        <v>543</v>
      </c>
      <c r="B546" s="12" t="s">
        <v>563</v>
      </c>
      <c r="C546" s="13" t="s">
        <v>107</v>
      </c>
      <c r="D546" s="12" t="s">
        <v>178</v>
      </c>
    </row>
    <row r="547" s="4" customFormat="1" customHeight="1" spans="1:4">
      <c r="A547" s="12">
        <v>544</v>
      </c>
      <c r="B547" s="12" t="s">
        <v>564</v>
      </c>
      <c r="C547" s="13" t="s">
        <v>107</v>
      </c>
      <c r="D547" s="12" t="s">
        <v>178</v>
      </c>
    </row>
    <row r="548" s="4" customFormat="1" customHeight="1" spans="1:4">
      <c r="A548" s="12">
        <v>545</v>
      </c>
      <c r="B548" s="12" t="s">
        <v>565</v>
      </c>
      <c r="C548" s="13" t="s">
        <v>566</v>
      </c>
      <c r="D548" s="12" t="s">
        <v>178</v>
      </c>
    </row>
    <row r="549" s="4" customFormat="1" customHeight="1" spans="1:4">
      <c r="A549" s="12">
        <v>546</v>
      </c>
      <c r="B549" s="12" t="s">
        <v>567</v>
      </c>
      <c r="C549" s="13" t="s">
        <v>566</v>
      </c>
      <c r="D549" s="12" t="s">
        <v>178</v>
      </c>
    </row>
    <row r="550" s="4" customFormat="1" customHeight="1" spans="1:4">
      <c r="A550" s="12">
        <v>547</v>
      </c>
      <c r="B550" s="12" t="s">
        <v>568</v>
      </c>
      <c r="C550" s="13" t="s">
        <v>566</v>
      </c>
      <c r="D550" s="12" t="s">
        <v>178</v>
      </c>
    </row>
    <row r="551" s="4" customFormat="1" customHeight="1" spans="1:4">
      <c r="A551" s="12">
        <v>548</v>
      </c>
      <c r="B551" s="12" t="s">
        <v>569</v>
      </c>
      <c r="C551" s="13" t="s">
        <v>566</v>
      </c>
      <c r="D551" s="12" t="s">
        <v>178</v>
      </c>
    </row>
    <row r="552" s="4" customFormat="1" customHeight="1" spans="1:4">
      <c r="A552" s="12">
        <v>549</v>
      </c>
      <c r="B552" s="12" t="s">
        <v>570</v>
      </c>
      <c r="C552" s="13" t="s">
        <v>566</v>
      </c>
      <c r="D552" s="12" t="s">
        <v>178</v>
      </c>
    </row>
    <row r="553" s="4" customFormat="1" customHeight="1" spans="1:4">
      <c r="A553" s="12">
        <v>550</v>
      </c>
      <c r="B553" s="12" t="s">
        <v>571</v>
      </c>
      <c r="C553" s="13" t="s">
        <v>566</v>
      </c>
      <c r="D553" s="12" t="s">
        <v>178</v>
      </c>
    </row>
    <row r="554" s="4" customFormat="1" customHeight="1" spans="1:4">
      <c r="A554" s="12">
        <v>551</v>
      </c>
      <c r="B554" s="12" t="s">
        <v>572</v>
      </c>
      <c r="C554" s="13" t="s">
        <v>566</v>
      </c>
      <c r="D554" s="12" t="s">
        <v>178</v>
      </c>
    </row>
    <row r="555" s="4" customFormat="1" customHeight="1" spans="1:4">
      <c r="A555" s="12">
        <v>552</v>
      </c>
      <c r="B555" s="12" t="s">
        <v>573</v>
      </c>
      <c r="C555" s="13" t="s">
        <v>566</v>
      </c>
      <c r="D555" s="12" t="s">
        <v>178</v>
      </c>
    </row>
    <row r="556" s="4" customFormat="1" customHeight="1" spans="1:4">
      <c r="A556" s="12">
        <v>553</v>
      </c>
      <c r="B556" s="12" t="s">
        <v>574</v>
      </c>
      <c r="C556" s="13" t="s">
        <v>566</v>
      </c>
      <c r="D556" s="12" t="s">
        <v>178</v>
      </c>
    </row>
    <row r="557" s="4" customFormat="1" customHeight="1" spans="1:4">
      <c r="A557" s="12">
        <v>554</v>
      </c>
      <c r="B557" s="12" t="s">
        <v>575</v>
      </c>
      <c r="C557" s="13" t="s">
        <v>566</v>
      </c>
      <c r="D557" s="12" t="s">
        <v>178</v>
      </c>
    </row>
    <row r="558" s="4" customFormat="1" customHeight="1" spans="1:4">
      <c r="A558" s="12">
        <v>555</v>
      </c>
      <c r="B558" s="12" t="s">
        <v>576</v>
      </c>
      <c r="C558" s="13" t="s">
        <v>577</v>
      </c>
      <c r="D558" s="12" t="s">
        <v>178</v>
      </c>
    </row>
  </sheetData>
  <autoFilter ref="B3:D558">
    <extLst/>
  </autoFilter>
  <mergeCells count="1">
    <mergeCell ref="A2:D2"/>
  </mergeCells>
  <conditionalFormatting sqref="A3">
    <cfRule type="duplicateValues" dxfId="0" priority="5"/>
    <cfRule type="duplicateValues" dxfId="0" priority="4"/>
  </conditionalFormatting>
  <conditionalFormatting sqref="B72:B77">
    <cfRule type="duplicateValues" dxfId="0" priority="3"/>
  </conditionalFormatting>
  <conditionalFormatting sqref="B244:B269">
    <cfRule type="duplicateValues" dxfId="1" priority="1" stopIfTrue="1"/>
  </conditionalFormatting>
  <conditionalFormatting sqref="B3 B559:B1048576">
    <cfRule type="duplicateValues" dxfId="0" priority="6"/>
    <cfRule type="duplicateValues" dxfId="0" priority="7"/>
  </conditionalFormatting>
  <conditionalFormatting sqref="B263:B269 B244:B259 B261">
    <cfRule type="duplicateValues" dxfId="1" priority="2" stopIfTrue="1"/>
  </conditionalFormatting>
  <dataValidations count="1">
    <dataValidation type="list" allowBlank="1" showInputMessage="1" showErrorMessage="1" sqref="C3 C37 C71 C72 C73 C91 C92 C93 C98 C99 C100 C101 C106 C109 C110 C111 C4:C21 C22:C33 C34:C36 C38:C59 C60:C70 C74:C89 C94:C95 C96:C97 C102:C103 C104:C105 C107:C108 C112:C138 C139:C151 C152:C154 C155:C161 C559:C1048576">
      <formula1>"青阳街道,梅岭街道,西园街道,罗山街道,灵源街道,新塘街道,陈埭镇,池店镇,安海镇,磁灶镇,内坑镇,紫帽镇,东石镇,永和镇,英林镇,金井镇,龙湖镇,深沪镇,西滨镇,经济开发区,出口加工区"</formula1>
    </dataValidation>
  </dataValidations>
  <pageMargins left="0.432638888888889" right="0.0388888888888889" top="0.472222222222222" bottom="0.786805555555556" header="0.118055555555556" footer="0.590277777777778"/>
  <pageSetup paperSize="9" scale="65" firstPageNumber="3" orientation="landscape" useFirstPageNumber="1" horizontalDpi="600"/>
  <headerFooter>
    <oddFooter>&amp;C&amp;"-"&amp;12&amp;P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workbookViewId="0">
      <selection activeCell="A4" sqref="A4"/>
    </sheetView>
  </sheetViews>
  <sheetFormatPr defaultColWidth="9" defaultRowHeight="14.25" outlineLevelCol="2"/>
  <cols>
    <col min="1" max="1" width="22.4166666666667" customWidth="1"/>
    <col min="2" max="2" width="62.75" style="1" customWidth="1"/>
    <col min="3" max="3" width="5.25" customWidth="1"/>
  </cols>
  <sheetData>
    <row r="1" spans="1:2">
      <c r="A1" t="s">
        <v>578</v>
      </c>
      <c r="B1" t="s">
        <v>579</v>
      </c>
    </row>
    <row r="3" spans="1:2">
      <c r="A3" t="s">
        <v>580</v>
      </c>
      <c r="B3"/>
    </row>
    <row r="4" spans="1:3">
      <c r="A4" t="s">
        <v>581</v>
      </c>
      <c r="B4" t="s">
        <v>5</v>
      </c>
      <c r="C4" t="s">
        <v>582</v>
      </c>
    </row>
    <row r="5" spans="1:3">
      <c r="A5" t="s">
        <v>583</v>
      </c>
      <c r="B5" t="s">
        <v>584</v>
      </c>
      <c r="C5">
        <v>1</v>
      </c>
    </row>
    <row r="6" spans="2:3">
      <c r="B6" t="s">
        <v>585</v>
      </c>
      <c r="C6">
        <v>34</v>
      </c>
    </row>
    <row r="7" spans="2:3">
      <c r="B7" t="s">
        <v>586</v>
      </c>
      <c r="C7">
        <v>1</v>
      </c>
    </row>
    <row r="8" spans="2:3">
      <c r="B8" t="s">
        <v>587</v>
      </c>
      <c r="C8">
        <v>7</v>
      </c>
    </row>
    <row r="9" spans="1:3">
      <c r="A9" t="s">
        <v>588</v>
      </c>
      <c r="B9"/>
      <c r="C9">
        <v>43</v>
      </c>
    </row>
    <row r="10" spans="1:3">
      <c r="A10" t="s">
        <v>589</v>
      </c>
      <c r="B10" t="s">
        <v>590</v>
      </c>
      <c r="C10">
        <v>5</v>
      </c>
    </row>
    <row r="11" spans="1:3">
      <c r="A11" t="s">
        <v>591</v>
      </c>
      <c r="B11"/>
      <c r="C11">
        <v>5</v>
      </c>
    </row>
    <row r="12" spans="1:3">
      <c r="A12" t="s">
        <v>592</v>
      </c>
      <c r="B12" t="s">
        <v>593</v>
      </c>
      <c r="C12">
        <v>1</v>
      </c>
    </row>
    <row r="13" spans="2:3">
      <c r="B13" t="s">
        <v>594</v>
      </c>
      <c r="C13">
        <v>108</v>
      </c>
    </row>
    <row r="14" spans="2:3">
      <c r="B14" t="s">
        <v>595</v>
      </c>
      <c r="C14">
        <v>47</v>
      </c>
    </row>
    <row r="15" spans="1:3">
      <c r="A15" t="s">
        <v>596</v>
      </c>
      <c r="B15"/>
      <c r="C15">
        <v>156</v>
      </c>
    </row>
    <row r="16" spans="1:3">
      <c r="A16" t="s">
        <v>597</v>
      </c>
      <c r="B16" t="s">
        <v>598</v>
      </c>
      <c r="C16">
        <v>2</v>
      </c>
    </row>
    <row r="17" spans="1:3">
      <c r="A17" t="s">
        <v>599</v>
      </c>
      <c r="B17"/>
      <c r="C17">
        <v>2</v>
      </c>
    </row>
    <row r="18" spans="1:3">
      <c r="A18" t="s">
        <v>600</v>
      </c>
      <c r="B18" t="s">
        <v>601</v>
      </c>
      <c r="C18">
        <v>15</v>
      </c>
    </row>
    <row r="19" spans="2:3">
      <c r="B19" t="s">
        <v>602</v>
      </c>
      <c r="C19">
        <v>1</v>
      </c>
    </row>
    <row r="20" spans="2:3">
      <c r="B20" t="s">
        <v>603</v>
      </c>
      <c r="C20">
        <v>1</v>
      </c>
    </row>
    <row r="21" spans="2:3">
      <c r="B21" t="s">
        <v>604</v>
      </c>
      <c r="C21">
        <v>1</v>
      </c>
    </row>
    <row r="22" spans="2:3">
      <c r="B22" t="s">
        <v>605</v>
      </c>
      <c r="C22">
        <v>1</v>
      </c>
    </row>
    <row r="23" spans="2:3">
      <c r="B23" t="s">
        <v>606</v>
      </c>
      <c r="C23">
        <v>1</v>
      </c>
    </row>
    <row r="24" spans="2:3">
      <c r="B24" t="s">
        <v>607</v>
      </c>
      <c r="C24">
        <v>1</v>
      </c>
    </row>
    <row r="25" spans="2:3">
      <c r="B25" t="s">
        <v>608</v>
      </c>
      <c r="C25">
        <v>2</v>
      </c>
    </row>
    <row r="26" spans="2:3">
      <c r="B26" t="s">
        <v>106</v>
      </c>
      <c r="C26">
        <v>10</v>
      </c>
    </row>
    <row r="27" spans="1:3">
      <c r="A27" t="s">
        <v>609</v>
      </c>
      <c r="B27"/>
      <c r="C27">
        <v>33</v>
      </c>
    </row>
    <row r="28" spans="1:3">
      <c r="A28" t="s">
        <v>610</v>
      </c>
      <c r="B28" t="s">
        <v>611</v>
      </c>
      <c r="C28">
        <v>1</v>
      </c>
    </row>
    <row r="29" spans="2:3">
      <c r="B29" t="s">
        <v>612</v>
      </c>
      <c r="C29">
        <v>1</v>
      </c>
    </row>
    <row r="30" spans="2:3">
      <c r="B30" t="s">
        <v>613</v>
      </c>
      <c r="C30">
        <v>1</v>
      </c>
    </row>
    <row r="31" spans="2:3">
      <c r="B31" t="s">
        <v>614</v>
      </c>
      <c r="C31">
        <v>1</v>
      </c>
    </row>
    <row r="32" spans="2:3">
      <c r="B32" t="s">
        <v>615</v>
      </c>
      <c r="C32">
        <v>1</v>
      </c>
    </row>
    <row r="33" spans="2:3">
      <c r="B33" t="s">
        <v>616</v>
      </c>
      <c r="C33">
        <v>1</v>
      </c>
    </row>
    <row r="34" spans="2:3">
      <c r="B34" t="s">
        <v>617</v>
      </c>
      <c r="C34">
        <v>1</v>
      </c>
    </row>
    <row r="35" spans="2:3">
      <c r="B35" t="s">
        <v>618</v>
      </c>
      <c r="C35">
        <v>1</v>
      </c>
    </row>
    <row r="36" spans="2:3">
      <c r="B36" t="s">
        <v>619</v>
      </c>
      <c r="C36">
        <v>1</v>
      </c>
    </row>
    <row r="37" spans="2:3">
      <c r="B37" t="s">
        <v>620</v>
      </c>
      <c r="C37">
        <v>1</v>
      </c>
    </row>
    <row r="38" spans="2:3">
      <c r="B38" t="s">
        <v>621</v>
      </c>
      <c r="C38">
        <v>1</v>
      </c>
    </row>
    <row r="39" spans="2:3">
      <c r="B39" t="s">
        <v>622</v>
      </c>
      <c r="C39">
        <v>1</v>
      </c>
    </row>
    <row r="40" spans="2:3">
      <c r="B40" t="s">
        <v>623</v>
      </c>
      <c r="C40">
        <v>1</v>
      </c>
    </row>
    <row r="41" spans="2:3">
      <c r="B41" t="s">
        <v>624</v>
      </c>
      <c r="C41">
        <v>1</v>
      </c>
    </row>
    <row r="42" spans="2:3">
      <c r="B42" t="s">
        <v>625</v>
      </c>
      <c r="C42">
        <v>1</v>
      </c>
    </row>
    <row r="43" spans="2:3">
      <c r="B43" t="s">
        <v>626</v>
      </c>
      <c r="C43">
        <v>1</v>
      </c>
    </row>
    <row r="44" spans="2:3">
      <c r="B44" t="s">
        <v>627</v>
      </c>
      <c r="C44">
        <v>1</v>
      </c>
    </row>
    <row r="45" spans="2:3">
      <c r="B45" t="s">
        <v>628</v>
      </c>
      <c r="C45">
        <v>1</v>
      </c>
    </row>
    <row r="46" spans="2:3">
      <c r="B46" t="s">
        <v>629</v>
      </c>
      <c r="C46">
        <v>1</v>
      </c>
    </row>
    <row r="47" spans="2:3">
      <c r="B47" t="s">
        <v>630</v>
      </c>
      <c r="C47">
        <v>1</v>
      </c>
    </row>
    <row r="48" spans="2:3">
      <c r="B48" t="s">
        <v>631</v>
      </c>
      <c r="C48">
        <v>1</v>
      </c>
    </row>
    <row r="49" spans="2:3">
      <c r="B49" t="s">
        <v>632</v>
      </c>
      <c r="C49">
        <v>1</v>
      </c>
    </row>
    <row r="50" spans="2:3">
      <c r="B50" t="s">
        <v>633</v>
      </c>
      <c r="C50">
        <v>1</v>
      </c>
    </row>
    <row r="51" spans="2:3">
      <c r="B51" t="s">
        <v>634</v>
      </c>
      <c r="C51">
        <v>1</v>
      </c>
    </row>
    <row r="52" spans="2:3">
      <c r="B52" t="s">
        <v>635</v>
      </c>
      <c r="C52">
        <v>1</v>
      </c>
    </row>
    <row r="53" spans="2:3">
      <c r="B53" t="s">
        <v>636</v>
      </c>
      <c r="C53">
        <v>1</v>
      </c>
    </row>
    <row r="54" spans="2:3">
      <c r="B54" t="s">
        <v>637</v>
      </c>
      <c r="C54">
        <v>1</v>
      </c>
    </row>
    <row r="55" spans="2:3">
      <c r="B55" t="s">
        <v>638</v>
      </c>
      <c r="C55">
        <v>1</v>
      </c>
    </row>
    <row r="56" spans="2:3">
      <c r="B56" t="s">
        <v>639</v>
      </c>
      <c r="C56">
        <v>1</v>
      </c>
    </row>
    <row r="57" spans="2:3">
      <c r="B57" t="s">
        <v>640</v>
      </c>
      <c r="C57">
        <v>1</v>
      </c>
    </row>
    <row r="58" spans="2:3">
      <c r="B58" t="s">
        <v>641</v>
      </c>
      <c r="C58">
        <v>1</v>
      </c>
    </row>
    <row r="59" spans="2:3">
      <c r="B59" t="s">
        <v>642</v>
      </c>
      <c r="C59">
        <v>1</v>
      </c>
    </row>
    <row r="60" spans="2:3">
      <c r="B60" t="s">
        <v>643</v>
      </c>
      <c r="C60">
        <v>1</v>
      </c>
    </row>
    <row r="61" spans="2:3">
      <c r="B61" t="s">
        <v>644</v>
      </c>
      <c r="C61">
        <v>1</v>
      </c>
    </row>
    <row r="62" spans="2:3">
      <c r="B62" t="s">
        <v>645</v>
      </c>
      <c r="C62">
        <v>1</v>
      </c>
    </row>
    <row r="63" spans="2:3">
      <c r="B63" t="s">
        <v>646</v>
      </c>
      <c r="C63">
        <v>1</v>
      </c>
    </row>
    <row r="64" spans="2:3">
      <c r="B64" t="s">
        <v>647</v>
      </c>
      <c r="C64">
        <v>1</v>
      </c>
    </row>
    <row r="65" spans="2:3">
      <c r="B65" t="s">
        <v>648</v>
      </c>
      <c r="C65">
        <v>8</v>
      </c>
    </row>
    <row r="66" spans="2:3">
      <c r="B66" t="s">
        <v>649</v>
      </c>
      <c r="C66">
        <v>10</v>
      </c>
    </row>
    <row r="67" spans="1:3">
      <c r="A67" t="s">
        <v>650</v>
      </c>
      <c r="B67"/>
      <c r="C67">
        <v>55</v>
      </c>
    </row>
    <row r="68" spans="1:3">
      <c r="A68" t="s">
        <v>651</v>
      </c>
      <c r="B68"/>
      <c r="C68">
        <v>294</v>
      </c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2021年本级政策</vt:lpstr>
      <vt:lpstr>新建1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慧心</cp:lastModifiedBy>
  <dcterms:created xsi:type="dcterms:W3CDTF">2015-06-05T18:19:00Z</dcterms:created>
  <cp:lastPrinted>2021-02-04T14:25:00Z</cp:lastPrinted>
  <dcterms:modified xsi:type="dcterms:W3CDTF">2023-08-29T03:05:48Z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47AE2F17AD8C46A0A281D9C054068355</vt:lpwstr>
  </property>
  <property fmtid="{D5CDD505-2E9C-101B-9397-08002B2CF9AE}" pid="4" name="KSOReadingLayout">
    <vt:bool>true</vt:bool>
  </property>
</Properties>
</file>