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中介单位备选入库需求和基本要求表" sheetId="1" r:id="rId1"/>
  </sheets>
  <definedNames>
    <definedName name="_xlnm._FilterDatabase" localSheetId="0" hidden="1">中介单位备选入库需求和基本要求表!$A$4:$I$23</definedName>
    <definedName name="_xlnm.Print_Titles" localSheetId="0">中介单位备选入库需求和基本要求表!$2:$4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<sst xmlns="http://schemas.openxmlformats.org/spreadsheetml/2006/main" count="98" uniqueCount="95">
  <si>
    <t>附件1</t>
  </si>
  <si>
    <t>中介单位备选入库需求和基本要求表</t>
  </si>
  <si>
    <t>序号</t>
  </si>
  <si>
    <t>中介类别</t>
  </si>
  <si>
    <t>服务内容</t>
  </si>
  <si>
    <t>资质、资格要求</t>
  </si>
  <si>
    <t>名录库
（家）</t>
  </si>
  <si>
    <t>计划补充（家）</t>
  </si>
  <si>
    <t>人员基本要求
（企业或分支机构自有人员）</t>
  </si>
  <si>
    <t>业绩基本要求</t>
  </si>
  <si>
    <t>备注</t>
  </si>
  <si>
    <t>工程招标代理</t>
  </si>
  <si>
    <t>编制工程招标文件，提供招标业务咨询，组织招投标活动（含场外项目开标场地的提供）及办理有关审批、备案手续。</t>
  </si>
  <si>
    <t>须为福建省公共资源交易电子行政监督平台（https://ggzyjd.fujian.gov.cn）工程建设招标代理名录库单位</t>
  </si>
  <si>
    <t>拥有不少于8名熟悉工程建设招标法律法规、具备编制招标文件和组织招标活动等相应能力的专职从业人员，其中具有公路工程或市政工程相关专业中级及以上职称证书或公路（或市政）工程二级及以上建造师执业资格证书的人员不少于1人。（提供有关证书复印件，以上人员须为自有人员，须提供2024年12月往前顺推6个月的任意连续3个月的的社保缴纳证明）</t>
  </si>
  <si>
    <t>近5年来至少独立完成过1个里程在3.0公里以上（含3.0公里）公路（或市政）项目的招标代理服务。（提供代理合同复印件、所代理项目招标公告和中标结果公示网页截屏，所提供信息应能体现项目里程）</t>
  </si>
  <si>
    <t>防洪影响评价</t>
  </si>
  <si>
    <t>编制建设项目防洪影响评价报告，并配合组织评审、报批等工作。</t>
  </si>
  <si>
    <t>具备建设行政主管部门核发的合格有效的丙级及以上水利水电工程设计资质的单位或者水文水资源调查评价乙级及以上资质</t>
  </si>
  <si>
    <t>具有水利相关专业中级职称人员不少于5人（提供有关证书复印件，以上人员须为自有人员，须提供2024年12月往前顺推6个月的任意连续3个月的的社保缴纳证明）</t>
  </si>
  <si>
    <t>近5年来完成过3个投资规模500万元（含）以上项目的防洪影响评价方案编制服务工作（提供服务合同和所编制文本以及提供能体现投资规模的文件或网页截图，编制文本仅需提供封面、签章页及相关结语资料等复印件）</t>
  </si>
  <si>
    <t>环境影响评价</t>
  </si>
  <si>
    <t>环评方案编制，组织环评监测、环评验收，及办理有关公示、备案手续。</t>
  </si>
  <si>
    <t>具备环境影响评价技术能力，在生态环境部环境影响信用平台备案（须提供生态环境部环境影响信用平台备案网页截图），且未列入生态环境部环境影响信用平台限期整改名单或黑名单</t>
  </si>
  <si>
    <t>具有环境影响评价工程师执业资格证书或职称证书5人。（提供有关证书复印件，以上人员须为自有人员，须提供2024年12月往前顺推6个月的任意连续3个月的的社保缴纳证明）</t>
  </si>
  <si>
    <t>近5年来完成过5个项目投资规模500万元以上的环评方案编制或验收服务工作。（提供服务合同和所编制文本以及提供能体现投资规模的文件或网页截图，编制文本仅需提供封面、签章页及相关结语资料等复印件）</t>
  </si>
  <si>
    <t>水土保持</t>
  </si>
  <si>
    <t>水土保持方案编制、组织水保监测、水保验收，及办理有关公示、备案手续。</t>
  </si>
  <si>
    <t>应具备满足水土保持方案编制服务所需的工作水平和能力，具备相应的专业技术人员和设备；未被列入中国水土保持学会生产建设项目水土保持方案编制单位水平评价管理系统“失信列表”名单（需提供相关证明材料）</t>
  </si>
  <si>
    <r>
      <rPr>
        <sz val="10"/>
        <rFont val="宋体"/>
        <charset val="134"/>
        <scheme val="minor"/>
      </rPr>
      <t>具有水土保持类中级专业技术职称人数5人</t>
    </r>
    <r>
      <rPr>
        <sz val="10"/>
        <rFont val="宋体"/>
        <charset val="134"/>
      </rPr>
      <t>。（提供有关证书复印件，以上人员须为自有人员，须提供2024年12月往前顺推6个月的任意连续3个月的的社保缴纳证明）</t>
    </r>
  </si>
  <si>
    <t>近5年来承担过不少于3个项目投资规模5000万元以上项目的水土保持方案编制或者验收服务工作（提供服务合同和所编制文本以及提供能体现投资规模的文件或网页截图，编制文本仅需提供封面、签章页及相关结语资料等复印件）</t>
  </si>
  <si>
    <t>林地可研和伐区调查</t>
  </si>
  <si>
    <t>林地可研报告、伐区调查设计书编制等。</t>
  </si>
  <si>
    <t>具备中国林业工程建设协会核发的合格有效的林业调查规划设计乙级及以上资质</t>
  </si>
  <si>
    <r>
      <rPr>
        <sz val="10"/>
        <rFont val="宋体"/>
        <charset val="134"/>
        <scheme val="minor"/>
      </rPr>
      <t>专职从事林业调查规划设计业务的技术人员不少于5</t>
    </r>
    <r>
      <rPr>
        <sz val="10"/>
        <rFont val="宋体"/>
        <charset val="134"/>
      </rPr>
      <t>人。（提供有关证书复印件，以上人员须为自有人员，须提供2024年12月往前顺推6个月的任意连续3个月的的社保缴纳证明）</t>
    </r>
  </si>
  <si>
    <t>近5年来承担过不少于3个服务合同费用5万元以上项目的林地可研或伐区调查服务工作（其中，3个项目中应有至少1个项目是承担伐区调查服务工作或包含伐区调查服务工作）。（提供服务合同和所编制文本，合同应体现合同金额，编制文本仅需提供封面、签章页及相关结语资料等复印件）</t>
  </si>
  <si>
    <t>地质灾害评估及压覆矿产审查单位</t>
  </si>
  <si>
    <t>1、编制地质灾害危险性评估报告；
2、编制建设项目压覆矿产资源评估报告及组织专家审查，并配合压覆矿产资源调查表的填写。</t>
  </si>
  <si>
    <t>具备自然资源部审批的合格有效的甲级地质灾害危险性评估单位资质</t>
  </si>
  <si>
    <t>从事地质灾害调查或防治技术工作3年以上且具有高级技术职称的不少于10名（提供有关证书复印件，以上人员须为自有人员，须提供2024年12月往前顺推6个月的任意连续3个月的的社保缴纳证明）</t>
  </si>
  <si>
    <t>近5年来承担过不少于3个投资规模5000万元以上项目的地灾评估和压覆矿产审查服务工作（提供服务合同和所编制文本以及提供能体现投资规模的文件或网页截图，编制文本仅需提供封面、签章页及相关结语资料等复印件）</t>
  </si>
  <si>
    <t>施工图审查</t>
  </si>
  <si>
    <t>按照有关法律、法规，对施工图涉及公共利益、公众安全和工程建设强制性标准的内容进行的审查。</t>
  </si>
  <si>
    <t>具备建设行政主管部门颁发的市政（道桥、给排水）二类A、B及以上资质，B类业务承揽范围需为泉州市</t>
  </si>
  <si>
    <t xml:space="preserve">无                                                                                                                                                                                                                                                                                                                                               </t>
  </si>
  <si>
    <t>无</t>
  </si>
  <si>
    <t>社会稳定风险评估</t>
  </si>
  <si>
    <t>对项目的合法性、合理性、可行性、可控性等要素进行评估。</t>
  </si>
  <si>
    <t>具备工程咨询公路或市政公用工程专业，资信等级为乙级及以上</t>
  </si>
  <si>
    <t>同时具备咨询工程师证书和公路（市政）工程相关专业中级及以上技术职称不少于6人（提供有关证书复印件，以上人员须为自有人员，须提供2024年12月往前顺推6个月的任意连续3个月的的社保缴纳证明）</t>
  </si>
  <si>
    <t>近5年来独立完成过2项及以上道路工程社会稳定风险评估报告编制工作业绩（提供服务合同和所编制文本，编制文本仅需提供封面、签章页及相关结语资料等复印件）。</t>
  </si>
  <si>
    <t>测绘单位</t>
  </si>
  <si>
    <t>前期、设计、施工等阶段测绘工作</t>
  </si>
  <si>
    <t>具备测绘地理信息行政主管部门核发的合格有效的工程测量专业丙级及以上测绘资质，并通过ISO9000体系或有关主管部门考核，且能够准确转换用地红线图坐标系统（大地国家2000坐标系）</t>
  </si>
  <si>
    <t>具有测绘相关中级专业职称人员（含注册测绘师）不少于5人（提供有关证书复印件，以上人员须为自有人员，须提供2024年12月往前顺推6个月的任意连续3个月的的社保缴纳证明）</t>
  </si>
  <si>
    <t>近5年来承担过不少于3个合同费用5万元以上项目的测绘服务工作（提供服务合同和成果文件，合同应体现合同金额，编制文本仅需提供封面、签章页及相关结语资料等复印件）</t>
  </si>
  <si>
    <t>公路工程试验检测</t>
  </si>
  <si>
    <t>公路工程第三方检测、交竣工验收检测、验证性检测及有关检测方案编制等服务</t>
  </si>
  <si>
    <t>具备省级及以上交通质监机构核发的合格有效的公路工程专业综合类丙级及以上等级的检测机构</t>
  </si>
  <si>
    <t>具有公路专业检测工程师及以上职称不少于8人。（提供有关证书复印件，以上人员须为自有人员，须提供2024年12月往前顺推6个月的任意连续3个月的的社保缴纳证明）</t>
  </si>
  <si>
    <t>市政工程试验检测</t>
  </si>
  <si>
    <t>市政工程第三方检测、交竣工验收检测、验证性检测及有关检测方案编制等服务</t>
  </si>
  <si>
    <t>具备见证取样检测资质</t>
  </si>
  <si>
    <t>具有道路相关专业检测工程师不少于5人。（提供有关证书复印件，以上人员须为自有人员，须提供2024年12月往前顺推6个月的任意连续3个月的的社保缴纳证明）</t>
  </si>
  <si>
    <t>公路工程设计和安全评价</t>
  </si>
  <si>
    <t>公路工程设计、安全评价（预评价、验收）</t>
  </si>
  <si>
    <t>具备建设行政主管部门核发的合格有效的公路行业（公路）专业丙级及以上资质</t>
  </si>
  <si>
    <r>
      <rPr>
        <sz val="10"/>
        <color theme="1"/>
        <rFont val="宋体"/>
        <charset val="134"/>
        <scheme val="minor"/>
      </rPr>
      <t>具有路桥相关专业高级专业技术职称技术人数2人，路桥相关专业中级职称</t>
    </r>
    <r>
      <rPr>
        <sz val="10"/>
        <color rgb="FF000000"/>
        <rFont val="宋体"/>
        <charset val="134"/>
      </rPr>
      <t>3人，排水专业中级职称至少1人。（提供有关证书复印件，以上人员须为自有人员，须提供2024年12月往前顺推6个月的任意连续3个月的的社保缴纳证明）</t>
    </r>
  </si>
  <si>
    <t>近5年来承担过不少于3个建安投资2000万元以上公路项目的施工图设计或安全评价（预评价或验收）服务，同一项目既做施工图设计又做安全评价业绩可重复计算（提供服务合同和所编制文本以及提供能体现投资规模的文件或网页截图，编制文本仅需提供封面、签章页及相关结语资料等复印件）。</t>
  </si>
  <si>
    <t>市政工程设计和安全评价</t>
  </si>
  <si>
    <t>市政工程设计、安全评价（预评价、验收）</t>
  </si>
  <si>
    <t>具备建设行业主管部门核发的合格有效的市政设计综合资质甲级或市政行业乙级及以上或市政工程（道路工程、桥梁工程，二者同时具备）专业乙级及以上资质</t>
  </si>
  <si>
    <r>
      <rPr>
        <sz val="10"/>
        <color theme="1"/>
        <rFont val="宋体"/>
        <charset val="134"/>
        <scheme val="minor"/>
      </rPr>
      <t>具有道路或桥梁相关专业高级专业技术职称技术人数不少于2人，道路或桥梁相关专业中级职称不少于</t>
    </r>
    <r>
      <rPr>
        <sz val="10"/>
        <color rgb="FF000000"/>
        <rFont val="宋体"/>
        <charset val="134"/>
      </rPr>
      <t>3人，排水专业中级职称至少1人。（提供有关证书复印件，以上人员须为自有人员，须提供2024年12月往前顺推6个月的任意连续3个月的的社保缴纳证明）</t>
    </r>
  </si>
  <si>
    <t>近5年来承担过不少于3个建安投资2000万元以上市政道路项目的施工图设计或安全评价（预评价或验收）服务，同一项目既做施工图设计又做安全评价业绩可重复计算。（提供服务合同和所编制文本以及提供能体现投资规模的文件或网页截图，编制文本仅需提供封面、签章页及相关结语资料等复印件）。</t>
  </si>
  <si>
    <t>市政管道清淤检测与修复</t>
  </si>
  <si>
    <t>进行市政排水管道清淤、检测服务，并出具合法有效的检测报告；提供小规模项目管道修复服务，包含修复方案制定、预算编制、修复作业等。</t>
  </si>
  <si>
    <t>具备建设行政主管部门核发的合格有效的市政公用工程施工总承包叁级及以上资质</t>
  </si>
  <si>
    <r>
      <rPr>
        <sz val="10"/>
        <color theme="1"/>
        <rFont val="宋体"/>
        <charset val="134"/>
        <scheme val="minor"/>
      </rPr>
      <t>具有排水工程师或市政公用工程二级建造师及以上证书3人，安全员C证</t>
    </r>
    <r>
      <rPr>
        <sz val="10"/>
        <color rgb="FF000000"/>
        <rFont val="宋体"/>
        <charset val="134"/>
      </rPr>
      <t>1人。（提供有关证书复印件，以上人员须为自有人员，须提供2024年12月往前顺推6个月的任意连续3个月的的社保缴纳证明）</t>
    </r>
  </si>
  <si>
    <r>
      <rPr>
        <sz val="10"/>
        <color theme="1"/>
        <rFont val="宋体"/>
        <charset val="134"/>
        <scheme val="minor"/>
      </rPr>
      <t>近</t>
    </r>
    <r>
      <rPr>
        <sz val="10"/>
        <color rgb="FF000000"/>
        <rFont val="宋体"/>
        <charset val="134"/>
      </rPr>
      <t>5年来至少独立完成过3个合同费用30万元以上的市政管道检测项目</t>
    </r>
    <r>
      <rPr>
        <sz val="10"/>
        <color rgb="FF000000"/>
        <rFont val="宋体"/>
        <charset val="134"/>
        <scheme val="minor"/>
      </rPr>
      <t>[</t>
    </r>
    <r>
      <rPr>
        <sz val="10"/>
        <color rgb="FF000000"/>
        <rFont val="宋体"/>
        <charset val="134"/>
      </rPr>
      <t>提供合同复印件（合同应体现合同金额</t>
    </r>
    <r>
      <rPr>
        <sz val="10"/>
        <color rgb="FF000000"/>
        <rFont val="宋体"/>
        <charset val="134"/>
        <scheme val="minor"/>
      </rPr>
      <t>)</t>
    </r>
    <r>
      <rPr>
        <sz val="10"/>
        <color rgb="FF000000"/>
        <rFont val="宋体"/>
        <charset val="134"/>
      </rPr>
      <t>、检测报告或业主出具加盖业主公章的业绩证明复印件</t>
    </r>
    <r>
      <rPr>
        <sz val="10"/>
        <color rgb="FF000000"/>
        <rFont val="宋体"/>
        <charset val="134"/>
        <scheme val="minor"/>
      </rPr>
      <t>]</t>
    </r>
    <r>
      <rPr>
        <sz val="10"/>
        <color rgb="FF000000"/>
        <rFont val="宋体"/>
        <charset val="134"/>
      </rPr>
      <t>或1个500万元以上的市政管道修复项目</t>
    </r>
    <r>
      <rPr>
        <sz val="10"/>
        <color rgb="FF000000"/>
        <rFont val="宋体"/>
        <charset val="134"/>
        <scheme val="minor"/>
      </rPr>
      <t>[</t>
    </r>
    <r>
      <rPr>
        <sz val="10"/>
        <color rgb="FF000000"/>
        <rFont val="宋体"/>
        <charset val="134"/>
      </rPr>
      <t>提供合同复印件（合同应体现合同金额）、修复验收资料复印件或业主出具加盖业主公章的业绩证明复印件</t>
    </r>
    <r>
      <rPr>
        <sz val="10"/>
        <color rgb="FF000000"/>
        <rFont val="宋体"/>
        <charset val="134"/>
        <scheme val="minor"/>
      </rPr>
      <t>]</t>
    </r>
    <r>
      <rPr>
        <sz val="10"/>
        <color rgb="FF000000"/>
        <rFont val="宋体"/>
        <charset val="134"/>
      </rPr>
      <t>。</t>
    </r>
  </si>
  <si>
    <t>工程监测</t>
  </si>
  <si>
    <t>对项目基坑、结构等进行沉降、变形监测等服务。</t>
  </si>
  <si>
    <t>具备建设行政主管部门核发的有效的工程勘察综合类甲级资质或工程勘察专业类（岩土工程）甲级资质或工程勘察专业类（岩土工程物探测试检测监测）甲级资质。</t>
  </si>
  <si>
    <t>具备注册土木工程师（岩土）执业资格或本专业高级专业技术职称不少于1人；本专业中级专业技术职称不少于3人。（提供有关证书复印件，以上人员须为自有人员，须提供2024年12月往前顺推6个月的任意连续3个月的的社保缴纳证明）</t>
  </si>
  <si>
    <t>近5年来独立完成2项及以上非涉密工程监测类业绩（提供服务合同和所编制文本，编制文本仅需提供封面、签章页及相关结语资料等复印件）。</t>
  </si>
  <si>
    <t>土地报批技术服务</t>
  </si>
  <si>
    <t>提供用地报批全过程咨询服务，协助业主办理用地报批手续</t>
  </si>
  <si>
    <t>拥有不少于3名熟悉土地政策相应能力的专职从业人员。（提供有关证书复印件，以上人员须为自有人员，须提供2024年12月往前顺推6个月的任意连续3个月的的社保缴纳证明）</t>
  </si>
  <si>
    <t>近5年来完成过1个及以上土地报批技术服务工作业绩（1.提供服务合同；2.该业绩组卷上报省厅的证明材料或经省农用地转用地土地征收批复的证明文件复印件）。</t>
  </si>
  <si>
    <t>耕作层土壤剥离再利用方案编制</t>
  </si>
  <si>
    <t>按照相关技术规范分别编制耕作层土壤剥离方案、利用方案或合并编制剥离利用方案</t>
  </si>
  <si>
    <t>无。</t>
  </si>
  <si>
    <t>拥有不少于3名熟悉耕作层土壤剥离再利用相应能力的专职从业人员。（提供有关证书复印件，以上人员须为自有人员，须提供2024年12月往前顺推6个月的任意连续3个月的的社保缴纳证明）</t>
  </si>
  <si>
    <t>近5年来独立完成2项及以上耕作层土壤剥离再利用方案编制业绩（提供服务合同和所编制文本，编制文本仅需提供封面、签章页及相关结语资料等复印件）。</t>
  </si>
  <si>
    <t>合计</t>
  </si>
  <si>
    <t>备注：
1、上述涉及相关网站的网址及页面截屏，网站域名应为“.gov.cn ”为后缀的英文域名或“中国招标投标公共服务平台”或项目所在地省级电子招标投标公共服务平台网址，否则一律按证明资料不齐处理；
2、人员基本要求中的人员必须为企业自有人员，须提供2024年12月往前顺推6个月的任意连续3个月的的社保缴纳证明；
3、以上复印件均须准备原件备查（原件在报名提交材料时可不提交，若有需提供时我司将另行通知）；
4、上述业绩基本要求中的提供编制文本主要是提供编制文本的封面、签章页、体现项目投资规模页以及相关结语资料等，无需提供整本编制文本。
5、本表公路工程相关专业包括公路工程、桥梁工程、公路与桥梁工程、道路与桥梁、市政路桥、公路路桥、交通土建、隧道（地下结构）工程、土木工程（路桥方向）、道路与桥隧工程、桥梁与隧道工程及其他相关专业；市政工程相关专业包括道路与桥梁、给排水、结构、机电、燃气等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</si>
</sst>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仿宋_GB2312"/>
      <charset val="134"/>
    </font>
    <font>
      <sz val="22"/>
      <color theme="1"/>
      <name val="方正小标宋简体"/>
      <charset val="134"/>
    </font>
    <font>
      <sz val="11"/>
      <name val="宋体"/>
      <charset val="134"/>
      <scheme val="minor"/>
    </font>
    <font>
      <sz val="10"/>
      <name val="宋体"/>
      <charset val="134"/>
      <scheme val="minor"/>
    </font>
    <font>
      <sz val="10"/>
      <color theme="1"/>
      <name val="宋体"/>
      <charset val="134"/>
      <scheme val="minor"/>
    </font>
    <font>
      <sz val="10"/>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left" vertical="top"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topLeftCell="A3" workbookViewId="0">
      <selection activeCell="K8" sqref="K8"/>
    </sheetView>
  </sheetViews>
  <sheetFormatPr defaultColWidth="9" defaultRowHeight="13.5"/>
  <cols>
    <col min="1" max="1" width="4.625" style="2" customWidth="1"/>
    <col min="2" max="2" width="14.25" style="2" customWidth="1"/>
    <col min="3" max="3" width="20.625" style="3" customWidth="1"/>
    <col min="4" max="4" width="24" style="2" customWidth="1"/>
    <col min="5" max="5" width="8.625" style="2" customWidth="1"/>
    <col min="6" max="6" width="9.625" style="2" customWidth="1"/>
    <col min="7" max="7" width="30.5" style="2" customWidth="1"/>
    <col min="8" max="8" width="30.25" style="2" customWidth="1"/>
    <col min="9" max="9" width="19.5" style="2" customWidth="1"/>
    <col min="10" max="16384" width="9" style="2"/>
  </cols>
  <sheetData>
    <row r="1" ht="18.95" customHeight="1" spans="1:2">
      <c r="A1" s="4" t="s">
        <v>0</v>
      </c>
      <c r="B1" s="5"/>
    </row>
    <row r="2" ht="24" customHeight="1" spans="1:9">
      <c r="A2" s="6" t="s">
        <v>1</v>
      </c>
      <c r="B2" s="6"/>
      <c r="C2" s="6"/>
      <c r="D2" s="6"/>
      <c r="E2" s="6"/>
      <c r="F2" s="6"/>
      <c r="G2" s="6"/>
      <c r="H2" s="6"/>
      <c r="I2" s="6"/>
    </row>
    <row r="3" ht="9" customHeight="1"/>
    <row r="4" ht="35.1" customHeight="1" spans="1:9">
      <c r="A4" s="7" t="s">
        <v>2</v>
      </c>
      <c r="B4" s="7" t="s">
        <v>3</v>
      </c>
      <c r="C4" s="7" t="s">
        <v>4</v>
      </c>
      <c r="D4" s="7" t="s">
        <v>5</v>
      </c>
      <c r="E4" s="7" t="s">
        <v>6</v>
      </c>
      <c r="F4" s="7" t="s">
        <v>7</v>
      </c>
      <c r="G4" s="7" t="s">
        <v>8</v>
      </c>
      <c r="H4" s="7" t="s">
        <v>9</v>
      </c>
      <c r="I4" s="7" t="s">
        <v>10</v>
      </c>
    </row>
    <row r="5" customFormat="1" ht="111" customHeight="1" spans="1:9">
      <c r="A5" s="8">
        <v>1</v>
      </c>
      <c r="B5" s="8" t="s">
        <v>11</v>
      </c>
      <c r="C5" s="9" t="s">
        <v>12</v>
      </c>
      <c r="D5" s="10" t="s">
        <v>13</v>
      </c>
      <c r="E5" s="8">
        <v>13</v>
      </c>
      <c r="F5" s="8">
        <v>2</v>
      </c>
      <c r="G5" s="9" t="s">
        <v>14</v>
      </c>
      <c r="H5" s="9" t="s">
        <v>15</v>
      </c>
      <c r="I5" s="9"/>
    </row>
    <row r="6" customFormat="1" ht="96.6" customHeight="1" spans="1:9">
      <c r="A6" s="11">
        <v>2</v>
      </c>
      <c r="B6" s="11" t="s">
        <v>16</v>
      </c>
      <c r="C6" s="12" t="s">
        <v>17</v>
      </c>
      <c r="D6" s="13" t="s">
        <v>18</v>
      </c>
      <c r="E6" s="11">
        <v>7</v>
      </c>
      <c r="F6" s="11">
        <v>3</v>
      </c>
      <c r="G6" s="12" t="s">
        <v>19</v>
      </c>
      <c r="H6" s="12" t="s">
        <v>20</v>
      </c>
      <c r="I6" s="11"/>
    </row>
    <row r="7" customFormat="1" ht="91" customHeight="1" spans="1:9">
      <c r="A7" s="8">
        <v>3</v>
      </c>
      <c r="B7" s="8" t="s">
        <v>21</v>
      </c>
      <c r="C7" s="9" t="s">
        <v>22</v>
      </c>
      <c r="D7" s="9" t="s">
        <v>23</v>
      </c>
      <c r="E7" s="8">
        <v>8</v>
      </c>
      <c r="F7" s="8">
        <v>2</v>
      </c>
      <c r="G7" s="9" t="s">
        <v>24</v>
      </c>
      <c r="H7" s="9" t="s">
        <v>25</v>
      </c>
      <c r="I7" s="7"/>
    </row>
    <row r="8" s="1" customFormat="1" ht="99" customHeight="1" spans="1:9">
      <c r="A8" s="11">
        <v>4</v>
      </c>
      <c r="B8" s="8" t="s">
        <v>26</v>
      </c>
      <c r="C8" s="9" t="s">
        <v>27</v>
      </c>
      <c r="D8" s="9" t="s">
        <v>28</v>
      </c>
      <c r="E8" s="8">
        <v>8</v>
      </c>
      <c r="F8" s="8">
        <v>2</v>
      </c>
      <c r="G8" s="9" t="s">
        <v>29</v>
      </c>
      <c r="H8" s="9" t="s">
        <v>30</v>
      </c>
      <c r="I8" s="8"/>
    </row>
    <row r="9" ht="105" customHeight="1" spans="1:9">
      <c r="A9" s="8">
        <v>5</v>
      </c>
      <c r="B9" s="8" t="s">
        <v>31</v>
      </c>
      <c r="C9" s="9" t="s">
        <v>32</v>
      </c>
      <c r="D9" s="9" t="s">
        <v>33</v>
      </c>
      <c r="E9" s="8">
        <v>7</v>
      </c>
      <c r="F9" s="8">
        <v>3</v>
      </c>
      <c r="G9" s="9" t="s">
        <v>34</v>
      </c>
      <c r="H9" s="9" t="s">
        <v>35</v>
      </c>
      <c r="I9" s="9"/>
    </row>
    <row r="10" s="1" customFormat="1" ht="84" customHeight="1" spans="1:9">
      <c r="A10" s="11">
        <v>6</v>
      </c>
      <c r="B10" s="8" t="s">
        <v>36</v>
      </c>
      <c r="C10" s="13" t="s">
        <v>37</v>
      </c>
      <c r="D10" s="13" t="s">
        <v>38</v>
      </c>
      <c r="E10" s="8">
        <v>5</v>
      </c>
      <c r="F10" s="8">
        <v>5</v>
      </c>
      <c r="G10" s="9" t="s">
        <v>39</v>
      </c>
      <c r="H10" s="9" t="s">
        <v>40</v>
      </c>
      <c r="I10" s="8"/>
    </row>
    <row r="11" ht="78" customHeight="1" spans="1:9">
      <c r="A11" s="8">
        <v>7</v>
      </c>
      <c r="B11" s="8" t="s">
        <v>41</v>
      </c>
      <c r="C11" s="9" t="s">
        <v>42</v>
      </c>
      <c r="D11" s="9" t="s">
        <v>43</v>
      </c>
      <c r="E11" s="8">
        <v>5</v>
      </c>
      <c r="F11" s="8">
        <v>5</v>
      </c>
      <c r="G11" s="9" t="s">
        <v>44</v>
      </c>
      <c r="H11" s="9" t="s">
        <v>45</v>
      </c>
      <c r="I11" s="9"/>
    </row>
    <row r="12" ht="76.15" customHeight="1" spans="1:9">
      <c r="A12" s="11">
        <v>8</v>
      </c>
      <c r="B12" s="8" t="s">
        <v>46</v>
      </c>
      <c r="C12" s="9" t="s">
        <v>47</v>
      </c>
      <c r="D12" s="9" t="s">
        <v>48</v>
      </c>
      <c r="E12" s="8">
        <v>8</v>
      </c>
      <c r="F12" s="8">
        <v>2</v>
      </c>
      <c r="G12" s="9" t="s">
        <v>49</v>
      </c>
      <c r="H12" s="9" t="s">
        <v>50</v>
      </c>
      <c r="I12" s="9"/>
    </row>
    <row r="13" s="1" customFormat="1" ht="88.9" customHeight="1" spans="1:9">
      <c r="A13" s="8">
        <v>9</v>
      </c>
      <c r="B13" s="11" t="s">
        <v>51</v>
      </c>
      <c r="C13" s="12" t="s">
        <v>52</v>
      </c>
      <c r="D13" s="12" t="s">
        <v>53</v>
      </c>
      <c r="E13" s="11">
        <v>6</v>
      </c>
      <c r="F13" s="11">
        <v>4</v>
      </c>
      <c r="G13" s="12" t="s">
        <v>54</v>
      </c>
      <c r="H13" s="12" t="s">
        <v>55</v>
      </c>
      <c r="I13" s="12"/>
    </row>
    <row r="14" s="2" customFormat="1" ht="69.6" customHeight="1" spans="1:9">
      <c r="A14" s="11">
        <v>10</v>
      </c>
      <c r="B14" s="11" t="s">
        <v>56</v>
      </c>
      <c r="C14" s="12" t="s">
        <v>57</v>
      </c>
      <c r="D14" s="12" t="s">
        <v>58</v>
      </c>
      <c r="E14" s="11">
        <v>13</v>
      </c>
      <c r="F14" s="11">
        <v>2</v>
      </c>
      <c r="G14" s="12" t="s">
        <v>59</v>
      </c>
      <c r="H14" s="12" t="s">
        <v>45</v>
      </c>
      <c r="I14" s="15"/>
    </row>
    <row r="15" s="2" customFormat="1" ht="72.6" customHeight="1" spans="1:9">
      <c r="A15" s="8">
        <v>11</v>
      </c>
      <c r="B15" s="11" t="s">
        <v>60</v>
      </c>
      <c r="C15" s="12" t="s">
        <v>61</v>
      </c>
      <c r="D15" s="11" t="s">
        <v>62</v>
      </c>
      <c r="E15" s="11">
        <v>13</v>
      </c>
      <c r="F15" s="11">
        <v>2</v>
      </c>
      <c r="G15" s="12" t="s">
        <v>63</v>
      </c>
      <c r="H15" s="12" t="s">
        <v>45</v>
      </c>
      <c r="I15" s="15"/>
    </row>
    <row r="16" s="1" customFormat="1" ht="103" customHeight="1" spans="1:9">
      <c r="A16" s="11">
        <v>12</v>
      </c>
      <c r="B16" s="11" t="s">
        <v>64</v>
      </c>
      <c r="C16" s="12" t="s">
        <v>65</v>
      </c>
      <c r="D16" s="12" t="s">
        <v>66</v>
      </c>
      <c r="E16" s="11">
        <v>13</v>
      </c>
      <c r="F16" s="11">
        <v>2</v>
      </c>
      <c r="G16" s="12" t="s">
        <v>67</v>
      </c>
      <c r="H16" s="12" t="s">
        <v>68</v>
      </c>
      <c r="I16" s="15"/>
    </row>
    <row r="17" s="1" customFormat="1" ht="103" customHeight="1" spans="1:9">
      <c r="A17" s="8">
        <v>13</v>
      </c>
      <c r="B17" s="11" t="s">
        <v>69</v>
      </c>
      <c r="C17" s="12" t="s">
        <v>70</v>
      </c>
      <c r="D17" s="12" t="s">
        <v>71</v>
      </c>
      <c r="E17" s="11">
        <v>11</v>
      </c>
      <c r="F17" s="8">
        <v>4</v>
      </c>
      <c r="G17" s="12" t="s">
        <v>72</v>
      </c>
      <c r="H17" s="12" t="s">
        <v>73</v>
      </c>
      <c r="I17" s="15"/>
    </row>
    <row r="18" ht="106" customHeight="1" spans="1:9">
      <c r="A18" s="11">
        <v>14</v>
      </c>
      <c r="B18" s="8" t="s">
        <v>74</v>
      </c>
      <c r="C18" s="12" t="s">
        <v>75</v>
      </c>
      <c r="D18" s="12" t="s">
        <v>76</v>
      </c>
      <c r="E18" s="11">
        <v>8</v>
      </c>
      <c r="F18" s="11">
        <v>2</v>
      </c>
      <c r="G18" s="12" t="s">
        <v>77</v>
      </c>
      <c r="H18" s="12" t="s">
        <v>78</v>
      </c>
      <c r="I18" s="9"/>
    </row>
    <row r="19" ht="76.15" customHeight="1" spans="1:9">
      <c r="A19" s="8">
        <v>15</v>
      </c>
      <c r="B19" s="8" t="s">
        <v>79</v>
      </c>
      <c r="C19" s="9" t="s">
        <v>80</v>
      </c>
      <c r="D19" s="9" t="s">
        <v>81</v>
      </c>
      <c r="E19" s="8">
        <v>6</v>
      </c>
      <c r="F19" s="8">
        <v>4</v>
      </c>
      <c r="G19" s="9" t="s">
        <v>82</v>
      </c>
      <c r="H19" s="9" t="s">
        <v>83</v>
      </c>
      <c r="I19" s="9"/>
    </row>
    <row r="20" ht="76.15" customHeight="1" spans="1:9">
      <c r="A20" s="11">
        <v>16</v>
      </c>
      <c r="B20" s="8" t="s">
        <v>84</v>
      </c>
      <c r="C20" s="9" t="s">
        <v>85</v>
      </c>
      <c r="D20" s="9" t="s">
        <v>45</v>
      </c>
      <c r="E20" s="8">
        <v>2</v>
      </c>
      <c r="F20" s="8">
        <v>8</v>
      </c>
      <c r="G20" s="9" t="s">
        <v>86</v>
      </c>
      <c r="H20" s="9" t="s">
        <v>87</v>
      </c>
      <c r="I20" s="9"/>
    </row>
    <row r="21" ht="76.15" customHeight="1" spans="1:9">
      <c r="A21" s="8">
        <v>17</v>
      </c>
      <c r="B21" s="8" t="s">
        <v>88</v>
      </c>
      <c r="C21" s="9" t="s">
        <v>89</v>
      </c>
      <c r="D21" s="9" t="s">
        <v>90</v>
      </c>
      <c r="E21" s="8">
        <v>4</v>
      </c>
      <c r="F21" s="8">
        <v>6</v>
      </c>
      <c r="G21" s="9" t="s">
        <v>91</v>
      </c>
      <c r="H21" s="9" t="s">
        <v>92</v>
      </c>
      <c r="I21" s="9"/>
    </row>
    <row r="22" ht="27.95" customHeight="1" spans="1:9">
      <c r="A22" s="8" t="s">
        <v>93</v>
      </c>
      <c r="B22" s="8"/>
      <c r="C22" s="8"/>
      <c r="D22" s="8"/>
      <c r="E22" s="8">
        <f>SUM(E5:E21)</f>
        <v>137</v>
      </c>
      <c r="F22" s="8">
        <f>SUM(F5:F21)</f>
        <v>58</v>
      </c>
      <c r="G22" s="9"/>
      <c r="H22" s="9"/>
      <c r="I22" s="9"/>
    </row>
    <row r="23" ht="101" customHeight="1" spans="1:9">
      <c r="A23" s="14" t="s">
        <v>94</v>
      </c>
      <c r="B23" s="14"/>
      <c r="C23" s="14"/>
      <c r="D23" s="14"/>
      <c r="E23" s="14"/>
      <c r="F23" s="14"/>
      <c r="G23" s="14"/>
      <c r="H23" s="14"/>
      <c r="I23" s="14"/>
    </row>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sheetData>
  <autoFilter xmlns:etc="http://www.wps.cn/officeDocument/2017/etCustomData" ref="A4:I23" etc:filterBottomFollowUsedRange="0">
    <extLst/>
  </autoFilter>
  <mergeCells count="3">
    <mergeCell ref="A2:I2"/>
    <mergeCell ref="A22:D22"/>
    <mergeCell ref="A23:I23"/>
  </mergeCells>
  <printOptions horizontalCentered="1"/>
  <pageMargins left="0.196850393700787" right="0.196850393700787" top="0.78740157480315" bottom="0.393700787401575" header="0.393700787401575" footer="0.393700787401575"/>
  <pageSetup paperSize="9" scale="9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中介单位备选入库需求和基本要求表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张贻稳</dc:creator>
  <cp:lastModifiedBy>WPS_1461516183</cp:lastModifiedBy>
  <dcterms:created xsi:type="dcterms:W3CDTF">2020-08-04T09:30:00Z</dcterms:created>
  <cp:lastPrinted>2021-12-09T09:45:00Z</cp:lastPrinted>
  <dcterms:modified xsi:type="dcterms:W3CDTF">2025-09-12T10:15:06Z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199EB6D1035C479CA231FE61F362F4AD_13</vt:lpwstr>
  </property>
</Properties>
</file>