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中介单位备选入库需求和基本要求表" sheetId="1" r:id="rId1"/>
  </sheets>
  <definedNames>
    <definedName name="_xlnm.Print_Area" localSheetId="0">中介单位备选入库需求和基本要求表!$A$1:$I$16</definedName>
    <definedName name="_xlnm.Print_Titles" localSheetId="0">中介单位备选入库需求和基本要求表!$1:$3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15" authorId="0">
      <text>
        <r>
          <rPr>
            <b/>
            <sz val="9"/>
            <rFont val="宋体"/>
            <charset val="134"/>
          </rPr>
          <t>Administrator:</t>
        </r>
        <r>
          <rPr>
            <sz val="9"/>
            <rFont val="宋体"/>
            <charset val="134"/>
          </rPr>
          <t xml:space="preserve">
至少配备一套及以上技术人员班子，项目负责人（即项目经理）须具备有效的不低于贰级机电工程专业注册建造师执业资格，且须配备xx员、安全员各二名以上，相关岗位证书应符合现行相关规定。（提供有关证书复印件，须提供的社保资料详见底下备注）</t>
        </r>
      </text>
    </comment>
  </commentList>
</comments>
</file>

<file path=xl/sharedStrings.xml><?xml version="1.0" encoding="utf-8"?>
<sst xmlns="http://schemas.openxmlformats.org/spreadsheetml/2006/main" count="97" uniqueCount="89">
  <si>
    <t>附件1</t>
  </si>
  <si>
    <t>合作单位基本要求和评分表</t>
  </si>
  <si>
    <t>序号</t>
  </si>
  <si>
    <t>服务
类别</t>
  </si>
  <si>
    <t>服务内容</t>
  </si>
  <si>
    <t>此次入库需求</t>
  </si>
  <si>
    <t>资质基本要求（20分）</t>
  </si>
  <si>
    <t>业绩基本要求（20分）</t>
  </si>
  <si>
    <t>人员基本要求（20分）</t>
  </si>
  <si>
    <t>加分项目（40分）</t>
  </si>
  <si>
    <t>备注</t>
  </si>
  <si>
    <t>市政施工、劳务</t>
  </si>
  <si>
    <t>施工单项合同估算价在400万元人民币以下的市政工程施工或劳务</t>
  </si>
  <si>
    <t>14家</t>
  </si>
  <si>
    <t>具备有效的市政公用工程施工总承包三级及以上资质和《施工企业安全生产许可证》+施工劳务不分等级资质。</t>
  </si>
  <si>
    <t>近5年来完成过4个（含）以上单项合同金额400万元以上的市政工程项目。（提供施工合同和竣工验收报告）</t>
  </si>
  <si>
    <t>具备有效的二级及以上市政公用工程专业注册建造师执业资格，并同时具备有效的安全生产考核合格证书（B证）的人员不少于3人。（提供有关证书复印件，须提供的社保资料详见底下备注）</t>
  </si>
  <si>
    <t>1、近5年来完成过单项合同金额100万元以上的市政工程项目，一项5分，最多5分。单项合同金额200万元以上的市政工程项目，一项5分，最多10分。（提供施工合同和竣工验收报告）。
2、企业位于福建省或在福建地区有设置分支机构的，加1分。企业位于泉州地区或在泉州地区有设置分支机构的，加3分。企业位于晋江地区或在晋江地区有设置分支机构的，加5分。
3、市政公用工程施工总承包资质等级高于基本要求的，加5分。
4、具有市政工程给排水专业中级及以上职称，或二级以上以上市政专业注册建造师执业资格的，每提供1个人加1分，最多加5分。</t>
  </si>
  <si>
    <t>市政监理</t>
  </si>
  <si>
    <t>市政工程施工监理</t>
  </si>
  <si>
    <t>5家</t>
  </si>
  <si>
    <t>具备建设行政主管部门核发的合法有效的市政公用工程丙级及以上监理资质</t>
  </si>
  <si>
    <t>近5年来完成过6项（含）以上服务费用10万元以上的市政工程监理项目（提供监理合同和完工验收报告）</t>
  </si>
  <si>
    <t>1、至少提供一名具备建设行政主管部门核发的合格有效的中华人民共和国注册监理工程师注册执业证书，注册专业要求为市政公用工程的总监理工程师，且必须为本企业在岗人员，以注册监理工程师注册执业证书上的注册单位为准。
2、其余人员至少配备一套及以上监理班子人员，其他监理班子人员包括市政专业监理工程师、市政专业监理员各二名以上。相关岗位证书应符合现行相关规定。（提供有关证书复印件，须提供的社保资料详见底下备注）</t>
  </si>
  <si>
    <t>1、近5年来完成过服务费用10万元以上的市政工程监理项目，一项5分，最多10分。泉州市服务费用20万元以上的市政工程监理项目，一项5分，最多15分。（提供监理合同和完工验收报告）
2、企业位于福建省或在福建地区有设置分支机构的，加1分。企业位于泉州地区或在泉州地区有设置分支机构的，加3分。企业位于晋江地区或在晋江地区有设置分支机构的，加5分。
3、资质等级高于基本要求的，每高一级加5分，最多10分。</t>
  </si>
  <si>
    <t>水土保持</t>
  </si>
  <si>
    <t>水土保持方案编制、组织水保监测、水保验收，及办理有关公示、备案手续。</t>
  </si>
  <si>
    <t>1家</t>
  </si>
  <si>
    <t>应具备满足水土保持方案编制服务所需的工作水平和能力，具备相应的专业技术人员和设备；未被列入中国水土保持学会生产建设项目水土保持方案编制单位水平评价管理系统“失信列表”名单</t>
  </si>
  <si>
    <t>近5年来完成过5个（含）以上投资规模500万元以上的水利或市政项目水土保持方案编制或监测验收服务工作（提供服务合同和所编制文本）</t>
  </si>
  <si>
    <t>具有中级专业技术职称技术人数2人，水保专业学历技术人员3人。（提供有关证书复印件）</t>
  </si>
  <si>
    <t xml:space="preserve">
1、近5年来编制的水保方案通过泉州市主管部门审批的，每个加4分，最多20分。（提供有关合同复印件、批文复印件或业主出具并加盖业主公章的业绩证明复印件等有关证明文件）
2、近5年来所负责水保验收项目，顺利通过验收的，每个加5分，最多10分。（提供有关合同复印件、批文复印件或业主出具并加盖业主公章的业绩证明复印件等有关证明文件）
3、企业位于福建省或在福建地区有设置分支机构的，加5分。企业位于泉州地区或在泉州地区有设置分支机构的，加8分。企业位于晋江地区或在晋江地区有设置分支机构的，加10分。</t>
  </si>
  <si>
    <t>水利检测</t>
  </si>
  <si>
    <t>水利工程检测</t>
  </si>
  <si>
    <t>具备水利行政主管部门核发的合法有效的水利工程质量检测乙级及以上检测资质，至少包含的资质：岩土工程、混凝土工程、量测、金属结构。</t>
  </si>
  <si>
    <t>近5年来至少承担过6个（含）以上单项合同金额5万元以上的水利工程检测任务（提供服务合同和所编制文本）</t>
  </si>
  <si>
    <t>技术负责人具有8年以上从事水利水电工程建设相关工作经历，并具有水利水电专业高级以上技术职称。检测人员具有水利工程质量检测员职业资格或者具备水利水电工程及相关专业中级以上技术职称人员不少于6人。（提供有关证书复印件）</t>
  </si>
  <si>
    <t>1、近5年来完成过单项合同金额5万元以上的水利工程检测任务，一项5分，最多15分。单项合同金额10万元以上的水利工程检测任务，一项5分，最多15分。（提供合同文件和所编制文本）。
2、企业位于福建省或在福建地区有设置分支机构的，加1分。企业位于泉州地区或在泉州地区有设置分支机构的，加3分。企业位于晋江地区或在晋江地区有设置分支机构的，加5分。
3、资质等级高于基本要求的，每高一级加5分。</t>
  </si>
  <si>
    <t>社会稳定风险分析</t>
  </si>
  <si>
    <t>对项目的合法性、合理性、可行性、可控性等要素进行分析。</t>
  </si>
  <si>
    <t>具备工程咨询水利或市政专业，资信等级专业乙级及以上</t>
  </si>
  <si>
    <t>近5年来完成过5个（含）以上水利或市政工程社会稳定风险分析报告编制工作（提供服务合同和所编制文本）。</t>
  </si>
  <si>
    <t>具备水利或市政专业中级职称和注册咨询工程师资格及以上技术职称不少于5人。（提供有关证书复印件）</t>
  </si>
  <si>
    <t>1、通过全国投资项目在线审批监管平台备案，备案专业同时包含水利和市政的，得10分。
2、企业工程咨询资信评价等级（咨询专业为水利或市政）为甲级的，得10分。
3、企业位于福建省或在福建地区有设置分支机构的，加1分。企业位于泉州地区或在泉州地区有设置分支机构的，加3分。企业位于晋江地区或在晋江地区有设置分支机构的，加5分。
4、近5年来承担福建省服务费用2万元以上社稳分析服务的，每个加5分，最多15分。（提供合同复印件和批复文件）</t>
  </si>
  <si>
    <t>市政工程设计</t>
  </si>
  <si>
    <t>具备建设行政主管部门核发的合格有效的市政行业乙级及以上资质</t>
  </si>
  <si>
    <r>
      <rPr>
        <sz val="11"/>
        <rFont val="宋体"/>
        <charset val="134"/>
        <scheme val="minor"/>
      </rPr>
      <t>近5年来承担过不少于3</t>
    </r>
    <r>
      <rPr>
        <sz val="11"/>
        <rFont val="宋体"/>
        <charset val="134"/>
      </rPr>
      <t>个建安投资4000万元以上市政项目的施工图设计（提供服务合同和竣工、完工验收报告以及能够体现项目建安费用的文本）</t>
    </r>
  </si>
  <si>
    <r>
      <rPr>
        <sz val="11"/>
        <rFont val="宋体"/>
        <charset val="134"/>
        <scheme val="minor"/>
      </rPr>
      <t>具有市政相关专业高级专业技术职称技术人数2人，中级职称</t>
    </r>
    <r>
      <rPr>
        <sz val="10"/>
        <rFont val="宋体"/>
        <charset val="134"/>
      </rPr>
      <t>3人。（提供有关证书复印件）</t>
    </r>
  </si>
  <si>
    <t>1、近5年来完成过单项合同金额100万元以上的市政工程设计任务，一项5分，最多15分。单项合同金额200万元以上的市政工程设计任务，一项5分，最多15分。（提供合同文件和所编制文本）。
2、企业位于福建省或在福建地区有设置分支机构的，加1分。企业位于泉州地区或在泉州地区有设置分支机构的，加3分。企业位于晋江地区或在晋江地区有设置分支机构的，加5分。
3、资质等级高于基本要求的，每高一级加5分。</t>
  </si>
  <si>
    <t>防洪影响评价</t>
  </si>
  <si>
    <t>编制建设项目防洪影响评价报告，并配合组织评审、报批。</t>
  </si>
  <si>
    <t>具备建设行政主管部门核发的合格有效的乙级及以上水利水电工程设计资质的单位或者水文水资源调查评价乙级及以上资质</t>
  </si>
  <si>
    <t>近5年来承担过不少于3个投资规模8万元以上项目的防洪影响评价方案编制服务工作（提供服务合同和所编制文本）</t>
  </si>
  <si>
    <t>专业中级职称人员不少于5人。（提供有关证书复印件）</t>
  </si>
  <si>
    <t>1、近5年来完成过单项合同金额3万元以上的水利/市政工程防洪影响评价任务，一项5分，最多15分。单项合同金额5万元以上的水利/市政工程防洪影响评价任务，一项5分，最多15分。（提供合同文件及相关批复文件）。
2、企业位于福建省或在福建地区有设置分支机构的，加1分。企业位于泉州地区或在泉州地区有设置分支机构的，加3分。企业位于晋江地区或在晋江地区有设置分支机构的，加5分。
3、资质等级高于基本要求的，每高一级加5分。</t>
  </si>
  <si>
    <t>水利设计</t>
  </si>
  <si>
    <t>水利工程设计</t>
  </si>
  <si>
    <t>具备建设行政主管部门核发的合格有效的水利行业乙级及以上资质</t>
  </si>
  <si>
    <r>
      <rPr>
        <sz val="11"/>
        <rFont val="宋体"/>
        <charset val="134"/>
        <scheme val="minor"/>
      </rPr>
      <t>近5年来承担过不少于3</t>
    </r>
    <r>
      <rPr>
        <sz val="11"/>
        <rFont val="宋体"/>
        <charset val="134"/>
      </rPr>
      <t>个建安投资4000万元以上水利项目的施工图设计（提供服务合同和竣工、完工验收报告以及能够体现项目建安费用的文本）</t>
    </r>
  </si>
  <si>
    <r>
      <rPr>
        <sz val="11"/>
        <rFont val="宋体"/>
        <charset val="134"/>
        <scheme val="minor"/>
      </rPr>
      <t>具有水利相关专业高级专业技术职称技术人数2人，中级职称</t>
    </r>
    <r>
      <rPr>
        <sz val="10"/>
        <rFont val="宋体"/>
        <charset val="134"/>
      </rPr>
      <t>3人。（提供有关证书复印件）</t>
    </r>
  </si>
  <si>
    <t>1、近5年来完成过单项合同金额100万元以上的水利工程设计任务，一项5分，最多15分。单项合同金额200万元以上的水利工程设计任务，一项5分，最多15分。（提供合同文件和所编制文本）。
2、企业位于福建省或在福建地区有设置分支机构的，加1分。企业位于泉州地区或在泉州地区有设置分支机构的，加3分。企业位于晋江地区或在晋江地区有设置分支机构的，加5分。
3、资质等级高于基本要求的，每高一级加5分。</t>
  </si>
  <si>
    <t>地质灾害评估及压覆矿产编制单位</t>
  </si>
  <si>
    <t>1、编制地质灾害危险性评估报告；2、编制建设项目压覆矿产资源评估报告及组织专家审查，并配合压覆矿产资源调查表的填写。</t>
  </si>
  <si>
    <t>2家</t>
  </si>
  <si>
    <t>具备自然资源部审批的合格有效的甲级地质灾害危险性评估单位资质</t>
  </si>
  <si>
    <t>近5年来完成过3个（含）以上投资规模1000万元以上项目的地灾评估和压覆矿产审查服务工作（提供服务合同和所编制文本）</t>
  </si>
  <si>
    <t>从事地质灾害调查或防治技术工作，且具有高级技术职称的不少于2名，中级技术职称的不少于3名。（提供有关证书复印件）</t>
  </si>
  <si>
    <t xml:space="preserve">
1、近5年来所编制的福建省项目报告书成功通过专家评审的，每个加5分，最多20分。（提供合同复印件和批复文件）
2、单位自有评估员有在福建省国土资源厅备案的，加10分。
2、企业位于福建省或在福建地区有设置分支机构的，加5分。企业位于泉州地区或在泉州地区有设置分支机构的，加8分。企业位于晋江地区或在晋江地区有设置分支机构的，加10分。</t>
  </si>
  <si>
    <t>环评</t>
  </si>
  <si>
    <t>环评方案编制，组织环评监测、环评验收，及办理有关公示、备案手续。</t>
  </si>
  <si>
    <t>具备环境影响评价技术能力，在生态环境部环境影响信用平台备案（须提供生态环境部环境影响信用平台备案网页截图），且未列入生态环境部环境影响信用平台限期整改名单或黑名单</t>
  </si>
  <si>
    <t>近5年来完成过5个（含）以上投资规模500万元以上的水利或市政项目环评方案编制或监测验收服务工作（提供服务合同和所编制文本）</t>
  </si>
  <si>
    <t>环境影响评价工程师5人。（提供有关证书复印件）</t>
  </si>
  <si>
    <t xml:space="preserve">
1、近5年来编制的环评报告通过泉州市主管部门审批的，每个加4分，最多20分。（提供有关合同复印件、批文复印件或业主出具并加盖业主公章的业绩证明复印件等有关证明文件）
2、企业位于福建省或在福建地区有设置分支机构的，加5分。企业位于泉州地区或在泉州地区有设置分支机构的，加8分。企业位于晋江地区或在晋江地区有设置分支机构的，加10分。
3、企业位于泉州地区或在泉州地区有设置分支机构的，加10分。（自有场所应提供与营业执照对应的办公场所有关房屋证明，非自有场所应提供有关租赁合同）。</t>
  </si>
  <si>
    <t>施工图审查</t>
  </si>
  <si>
    <t>按照有关法律、法规，对施工图涉及公共利益、公众安全和工程建设强制性标准的内容进行的审查。</t>
  </si>
  <si>
    <t>具备建设行政主管部门颁发的市政二类A、B及以上资质，B类业务承揽范围需为泉州市</t>
  </si>
  <si>
    <t xml:space="preserve">无                                                                                                                                                                                                                                                                                                                                               </t>
  </si>
  <si>
    <t>无</t>
  </si>
  <si>
    <t>1、近5年来承担福建省服务费用5万元以上市政工程施工图审查服务的，每个加5分，最多20分。（提供合同复印件和批复文件）
2、审查人员具备市政相关专业中级及以上职称证书的，每个加3分，最多15分。（提供有关证书复印件）
3、企业位于福建省或在福建地区有设置分支机构的，加1分。企业位于泉州地区或在泉州地区有设置分支机构的，加3分。企业位于晋江地区或在晋江地区有设置分支机构的，加5分。</t>
  </si>
  <si>
    <t>机械安装维修</t>
  </si>
  <si>
    <t>机械设备维修安装</t>
  </si>
  <si>
    <t>8家</t>
  </si>
  <si>
    <t>具备合法有效的机电工程施工总承包三级及以上资质或建筑机电安装工程专业承包三级及以上资质和《施工企业安全生产许可证》</t>
  </si>
  <si>
    <t>近5年来累计完成过5项（含）以上服务费用50万元以上的机械安装维修项目（提供合同和验收报告）</t>
  </si>
  <si>
    <t>1、至少提供五名具备相关证书的操作人员（高压电工证、低压电工证、焊接与热切制作业证、起重作业证、高处作业证至少各一名）。（提供有关证书复印件，须提供的社保资料详见底下备注）
2、须提供承诺书，承诺入库后为派遣至生活饮用水（涉水）维修作业人员办理健康证否则取消资格。
3、至少提供一名有限空间作业证人员，或提供承诺书，承诺入库后为派遣至我公司从事有限空间项目的人员办理有限空间作业证否则取消资格。
4、须提供承诺书，承诺持证上岗</t>
  </si>
  <si>
    <t>1、近5年来完成过服务费用5万元以上的机械设备维修安装项目，一项5分，最多10分。服务费用10万元以上的机械设备维修安装项目，一项10分，最多20分。（提供合同和验收报告）
2、企业位于福建省或在福建地区有设置分支机构的，加1分。企业位于泉州地区或在泉州地区有设置分支机构的，加3分。企业位于晋江地区或在晋江地区有设置分支机构的，加5分。
3、资质等级高于基本要求的，每高一级加5分，最多10分。
4、在满足人员基本要求上，每增加1名有效证件人员加1分，最多加5分。</t>
  </si>
  <si>
    <t>新增</t>
  </si>
  <si>
    <t>备注：
1、上述涉及相关网站的网址及页面截屏，网站域名应为“.gov.cn ”为后缀的英文域名或“中国招标投标公共服务平台”或项目所在地省级电子招标投标公共服务平台网址，否则一律按证明资料不齐处理；
2、表中人员必须为企业自有人员，须提供报名月（不含截止时间当月）往前顺推连续3个月的社保缴纳证明；
3、承诺书格式自拟；
4、以上复印件均须准备原件备查（原件在报名提交材料时可不提供，若有需提供时将另行通知并应及时提供）；
5、需同时满足资质、业绩、人员基本要求，得60分，进入加分环节，不满足基本要求的基础分不得分，不进入下一环节；
6、表中加分项企业分支机构，属于自有场所应提供与营业执照对应的办公场所有关房屋证明，非自有场所应提供有关租赁合同。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</si>
</sst>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宋体"/>
      <charset val="134"/>
    </font>
    <font>
      <b/>
      <sz val="18"/>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horizontal="center" vertical="center" wrapText="1"/>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2" borderId="2" xfId="0" applyFont="1" applyFill="1" applyBorder="1" applyAlignment="1">
      <alignment vertical="center" wrapText="1"/>
    </xf>
    <xf numFmtId="0" fontId="0"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view="pageBreakPreview" zoomScaleNormal="100" workbookViewId="0">
      <pane ySplit="3" topLeftCell="A15" activePane="bottomLeft" state="frozen"/>
      <selection/>
      <selection pane="bottomLeft" activeCell="F15" sqref="F15"/>
    </sheetView>
  </sheetViews>
  <sheetFormatPr defaultColWidth="9" defaultRowHeight="14.4"/>
  <cols>
    <col min="1" max="1" width="5.25" style="1" customWidth="1"/>
    <col min="2" max="2" width="11.1296296296296" style="1" customWidth="1"/>
    <col min="3" max="3" width="10.8888888888889" style="2" customWidth="1"/>
    <col min="4" max="4" width="8.87962962962963" style="2" customWidth="1"/>
    <col min="5" max="5" width="22.1111111111111" style="1" customWidth="1"/>
    <col min="6" max="6" width="22.6296296296296" style="1" customWidth="1"/>
    <col min="7" max="7" width="33.7777777777778" style="1" customWidth="1"/>
    <col min="8" max="8" width="48.0555555555556" style="1" customWidth="1"/>
    <col min="9" max="9" width="7.44444444444444" style="1" customWidth="1"/>
    <col min="10" max="10" width="9" style="3"/>
    <col min="11" max="11" width="10.5" style="3" customWidth="1"/>
    <col min="12" max="16384" width="9" style="3"/>
  </cols>
  <sheetData>
    <row r="1" ht="23.1" customHeight="1" spans="1:1">
      <c r="A1" s="4" t="s">
        <v>0</v>
      </c>
    </row>
    <row r="2" ht="51.75" customHeight="1" spans="1:9">
      <c r="A2" s="5" t="s">
        <v>1</v>
      </c>
      <c r="B2" s="5"/>
      <c r="C2" s="5"/>
      <c r="D2" s="5"/>
      <c r="E2" s="5"/>
      <c r="F2" s="5"/>
      <c r="G2" s="5"/>
      <c r="H2" s="5"/>
      <c r="I2" s="5"/>
    </row>
    <row r="3" ht="33.95" customHeight="1" spans="1:9">
      <c r="A3" s="6" t="s">
        <v>2</v>
      </c>
      <c r="B3" s="6" t="s">
        <v>3</v>
      </c>
      <c r="C3" s="6" t="s">
        <v>4</v>
      </c>
      <c r="D3" s="6" t="s">
        <v>5</v>
      </c>
      <c r="E3" s="6" t="s">
        <v>6</v>
      </c>
      <c r="F3" s="6" t="s">
        <v>7</v>
      </c>
      <c r="G3" s="6" t="s">
        <v>8</v>
      </c>
      <c r="H3" s="6" t="s">
        <v>9</v>
      </c>
      <c r="I3" s="6" t="s">
        <v>10</v>
      </c>
    </row>
    <row r="4" ht="196" customHeight="1" spans="1:9">
      <c r="A4" s="7">
        <v>1</v>
      </c>
      <c r="B4" s="7" t="s">
        <v>11</v>
      </c>
      <c r="C4" s="7" t="s">
        <v>12</v>
      </c>
      <c r="D4" s="7" t="s">
        <v>13</v>
      </c>
      <c r="E4" s="7" t="s">
        <v>14</v>
      </c>
      <c r="F4" s="7" t="s">
        <v>15</v>
      </c>
      <c r="G4" s="8" t="s">
        <v>16</v>
      </c>
      <c r="H4" s="8" t="s">
        <v>17</v>
      </c>
      <c r="I4" s="7"/>
    </row>
    <row r="5" ht="201.6" spans="1:11">
      <c r="A5" s="7">
        <v>2</v>
      </c>
      <c r="B5" s="7" t="s">
        <v>18</v>
      </c>
      <c r="C5" s="7" t="s">
        <v>19</v>
      </c>
      <c r="D5" s="7" t="s">
        <v>20</v>
      </c>
      <c r="E5" s="7" t="s">
        <v>21</v>
      </c>
      <c r="F5" s="7" t="s">
        <v>22</v>
      </c>
      <c r="G5" s="8" t="s">
        <v>23</v>
      </c>
      <c r="H5" s="8" t="s">
        <v>24</v>
      </c>
      <c r="I5" s="7"/>
      <c r="K5" s="10"/>
    </row>
    <row r="6" ht="190" customHeight="1" spans="1:11">
      <c r="A6" s="7">
        <v>3</v>
      </c>
      <c r="B6" s="7" t="s">
        <v>25</v>
      </c>
      <c r="C6" s="7" t="s">
        <v>26</v>
      </c>
      <c r="D6" s="7" t="s">
        <v>27</v>
      </c>
      <c r="E6" s="7" t="s">
        <v>28</v>
      </c>
      <c r="F6" s="7" t="s">
        <v>29</v>
      </c>
      <c r="G6" s="7" t="s">
        <v>30</v>
      </c>
      <c r="H6" s="8" t="s">
        <v>31</v>
      </c>
      <c r="I6" s="7"/>
      <c r="K6" s="10"/>
    </row>
    <row r="7" ht="190" customHeight="1" spans="1:11">
      <c r="A7" s="7">
        <v>4</v>
      </c>
      <c r="B7" s="7" t="s">
        <v>32</v>
      </c>
      <c r="C7" s="7" t="s">
        <v>33</v>
      </c>
      <c r="D7" s="7" t="s">
        <v>27</v>
      </c>
      <c r="E7" s="7" t="s">
        <v>34</v>
      </c>
      <c r="F7" s="7" t="s">
        <v>35</v>
      </c>
      <c r="G7" s="9" t="s">
        <v>36</v>
      </c>
      <c r="H7" s="8" t="s">
        <v>37</v>
      </c>
      <c r="I7" s="7"/>
      <c r="K7" s="10"/>
    </row>
    <row r="8" ht="190" customHeight="1" spans="1:11">
      <c r="A8" s="7">
        <v>5</v>
      </c>
      <c r="B8" s="7" t="s">
        <v>38</v>
      </c>
      <c r="C8" s="7" t="s">
        <v>39</v>
      </c>
      <c r="D8" s="7" t="s">
        <v>27</v>
      </c>
      <c r="E8" s="7" t="s">
        <v>40</v>
      </c>
      <c r="F8" s="7" t="s">
        <v>41</v>
      </c>
      <c r="G8" s="7" t="s">
        <v>42</v>
      </c>
      <c r="H8" s="8" t="s">
        <v>43</v>
      </c>
      <c r="I8" s="7"/>
      <c r="K8" s="10"/>
    </row>
    <row r="9" ht="190" customHeight="1" spans="1:11">
      <c r="A9" s="7">
        <v>6</v>
      </c>
      <c r="B9" s="7" t="s">
        <v>44</v>
      </c>
      <c r="C9" s="7" t="s">
        <v>44</v>
      </c>
      <c r="D9" s="7" t="s">
        <v>27</v>
      </c>
      <c r="E9" s="7" t="s">
        <v>45</v>
      </c>
      <c r="F9" s="7" t="s">
        <v>46</v>
      </c>
      <c r="G9" s="7" t="s">
        <v>47</v>
      </c>
      <c r="H9" s="8" t="s">
        <v>48</v>
      </c>
      <c r="I9" s="7"/>
      <c r="K9" s="10"/>
    </row>
    <row r="10" ht="161" customHeight="1" spans="1:11">
      <c r="A10" s="7">
        <v>7</v>
      </c>
      <c r="B10" s="7" t="s">
        <v>49</v>
      </c>
      <c r="C10" s="7" t="s">
        <v>50</v>
      </c>
      <c r="D10" s="7" t="s">
        <v>27</v>
      </c>
      <c r="E10" s="7" t="s">
        <v>51</v>
      </c>
      <c r="F10" s="7" t="s">
        <v>52</v>
      </c>
      <c r="G10" s="7" t="s">
        <v>53</v>
      </c>
      <c r="H10" s="8" t="s">
        <v>54</v>
      </c>
      <c r="I10" s="7"/>
      <c r="K10" s="10"/>
    </row>
    <row r="11" ht="146" customHeight="1" spans="1:11">
      <c r="A11" s="7">
        <v>8</v>
      </c>
      <c r="B11" s="7" t="s">
        <v>55</v>
      </c>
      <c r="C11" s="7" t="s">
        <v>56</v>
      </c>
      <c r="D11" s="7" t="s">
        <v>27</v>
      </c>
      <c r="E11" s="7" t="s">
        <v>57</v>
      </c>
      <c r="F11" s="7" t="s">
        <v>58</v>
      </c>
      <c r="G11" s="7" t="s">
        <v>59</v>
      </c>
      <c r="H11" s="8" t="s">
        <v>60</v>
      </c>
      <c r="I11" s="7"/>
      <c r="K11" s="10"/>
    </row>
    <row r="12" ht="172.8" spans="1:11">
      <c r="A12" s="7">
        <v>9</v>
      </c>
      <c r="B12" s="7" t="s">
        <v>61</v>
      </c>
      <c r="C12" s="7" t="s">
        <v>62</v>
      </c>
      <c r="D12" s="7" t="s">
        <v>63</v>
      </c>
      <c r="E12" s="7" t="s">
        <v>64</v>
      </c>
      <c r="F12" s="7" t="s">
        <v>65</v>
      </c>
      <c r="G12" s="7" t="s">
        <v>66</v>
      </c>
      <c r="H12" s="8" t="s">
        <v>67</v>
      </c>
      <c r="I12" s="7"/>
      <c r="K12" s="10"/>
    </row>
    <row r="13" ht="187.2" spans="1:11">
      <c r="A13" s="7">
        <v>10</v>
      </c>
      <c r="B13" s="7" t="s">
        <v>68</v>
      </c>
      <c r="C13" s="7" t="s">
        <v>69</v>
      </c>
      <c r="D13" s="7" t="s">
        <v>27</v>
      </c>
      <c r="E13" s="7" t="s">
        <v>70</v>
      </c>
      <c r="F13" s="7" t="s">
        <v>71</v>
      </c>
      <c r="G13" s="7" t="s">
        <v>72</v>
      </c>
      <c r="H13" s="8" t="s">
        <v>73</v>
      </c>
      <c r="I13" s="7"/>
      <c r="K13" s="10"/>
    </row>
    <row r="14" ht="141" customHeight="1" spans="1:11">
      <c r="A14" s="7">
        <v>11</v>
      </c>
      <c r="B14" s="7" t="s">
        <v>74</v>
      </c>
      <c r="C14" s="7" t="s">
        <v>75</v>
      </c>
      <c r="D14" s="7" t="s">
        <v>63</v>
      </c>
      <c r="E14" s="7" t="s">
        <v>76</v>
      </c>
      <c r="F14" s="7" t="s">
        <v>77</v>
      </c>
      <c r="G14" s="7" t="s">
        <v>78</v>
      </c>
      <c r="H14" s="8" t="s">
        <v>79</v>
      </c>
      <c r="I14" s="7"/>
      <c r="K14" s="10"/>
    </row>
    <row r="15" ht="201.6" spans="1:9">
      <c r="A15" s="7">
        <v>12</v>
      </c>
      <c r="B15" s="7" t="s">
        <v>80</v>
      </c>
      <c r="C15" s="7" t="s">
        <v>81</v>
      </c>
      <c r="D15" s="7" t="s">
        <v>82</v>
      </c>
      <c r="E15" s="7" t="s">
        <v>83</v>
      </c>
      <c r="F15" s="7" t="s">
        <v>84</v>
      </c>
      <c r="G15" s="8" t="s">
        <v>85</v>
      </c>
      <c r="H15" s="8" t="s">
        <v>86</v>
      </c>
      <c r="I15" s="7" t="s">
        <v>87</v>
      </c>
    </row>
    <row r="16" ht="123" customHeight="1" spans="1:9">
      <c r="A16" s="2" t="s">
        <v>88</v>
      </c>
      <c r="B16" s="2"/>
      <c r="E16" s="2"/>
      <c r="F16" s="2"/>
      <c r="G16" s="2"/>
      <c r="H16" s="2"/>
      <c r="I16" s="2"/>
    </row>
    <row r="17" ht="36.75" customHeight="1" spans="3:10">
      <c r="C17" s="1"/>
      <c r="D17" s="1"/>
      <c r="J17" s="3">
        <f>15+5+10</f>
        <v>30</v>
      </c>
    </row>
    <row r="18" ht="36.75" customHeight="1"/>
  </sheetData>
  <mergeCells count="3">
    <mergeCell ref="A2:I2"/>
    <mergeCell ref="A16:I16"/>
    <mergeCell ref="B17:E17"/>
  </mergeCells>
  <printOptions horizontalCentered="1"/>
  <pageMargins left="0.393700787401575" right="0.393700787401575" top="0.393700787401575" bottom="0.393700787401575" header="0.31496062992126" footer="0.31496062992126"/>
  <pageSetup paperSize="9" scale="79" fitToHeight="3"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中介单位备选入库需求和基本要求表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sangkiss</dc:creator>
  <cp:lastModifiedBy>简单点。</cp:lastModifiedBy>
  <dcterms:created xsi:type="dcterms:W3CDTF">2018-10-26T08:22:00Z</dcterms:created>
  <cp:lastPrinted>2023-03-02T07:52:00Z</cp:lastPrinted>
  <dcterms:modified xsi:type="dcterms:W3CDTF">2024-03-25T07:15:22Z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A02F36E7CBFE411EBC7ECD82AB412313_13</vt:lpwstr>
  </property>
</Properties>
</file>